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defaultThemeVersion="166925"/>
  <mc:AlternateContent xmlns:mc="http://schemas.openxmlformats.org/markup-compatibility/2006">
    <mc:Choice Requires="x15">
      <x15ac:absPath xmlns:x15ac="http://schemas.microsoft.com/office/spreadsheetml/2010/11/ac" url="G:\SFD_PILOT\Processing\Team Specific Information\Specialist Support\Disabled Students Allowance\Continuous Improvement\BAU Tasks\NAC - NMH List Updates\NMH List\"/>
    </mc:Choice>
  </mc:AlternateContent>
  <xr:revisionPtr revIDLastSave="0" documentId="13_ncr:1_{EAC2F544-FF97-4741-A263-A68D0617D2C1}" xr6:coauthVersionLast="47" xr6:coauthVersionMax="47" xr10:uidLastSave="{00000000-0000-0000-0000-000000000000}"/>
  <bookViews>
    <workbookView xWindow="-108" yWindow="-108" windowWidth="23256" windowHeight="12456" activeTab="1" xr2:uid="{00000000-000D-0000-FFFF-FFFF00000000}"/>
  </bookViews>
  <sheets>
    <sheet name="Cover Sheet" sheetId="3" r:id="rId1"/>
    <sheet name="NMH Providers" sheetId="1" r:id="rId2"/>
  </sheets>
  <definedNames>
    <definedName name="_xlnm._FilterDatabase" localSheetId="1" hidden="1">'NMH Providers'!#REF!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3" i="1"/>
</calcChain>
</file>

<file path=xl/sharedStrings.xml><?xml version="1.0" encoding="utf-8"?>
<sst xmlns="http://schemas.openxmlformats.org/spreadsheetml/2006/main" count="5975" uniqueCount="3754">
  <si>
    <t>Name</t>
  </si>
  <si>
    <t>Address 1</t>
  </si>
  <si>
    <t>Address 2</t>
  </si>
  <si>
    <t>Address 3</t>
  </si>
  <si>
    <t>Regions</t>
  </si>
  <si>
    <t>Mode of Delivery</t>
  </si>
  <si>
    <t>Wolverhampton</t>
  </si>
  <si>
    <t>Yes</t>
  </si>
  <si>
    <t>Dawn Pargeter</t>
  </si>
  <si>
    <t>dawn@asc-support.com</t>
  </si>
  <si>
    <t>West Midlands</t>
  </si>
  <si>
    <t>De Montfort University</t>
  </si>
  <si>
    <t>No</t>
  </si>
  <si>
    <t>South East</t>
  </si>
  <si>
    <t>Cheltenham</t>
  </si>
  <si>
    <t>South West
West Midlands</t>
  </si>
  <si>
    <t>Dyslexia Stars</t>
  </si>
  <si>
    <t>Dalton House</t>
  </si>
  <si>
    <t>60 Windsor Avenue</t>
  </si>
  <si>
    <t>London</t>
  </si>
  <si>
    <t>SW19 2RR</t>
  </si>
  <si>
    <t>07463 920078</t>
  </si>
  <si>
    <t>Simonne Stewart</t>
  </si>
  <si>
    <t>s.stewart@dyslexiastars.com</t>
  </si>
  <si>
    <t>Greater London</t>
  </si>
  <si>
    <t>Fiona Stubbs</t>
  </si>
  <si>
    <t>Parkwood</t>
  </si>
  <si>
    <t>Byton</t>
  </si>
  <si>
    <t>Presteigne</t>
  </si>
  <si>
    <t>Hereford</t>
  </si>
  <si>
    <t>LD8 2HS</t>
  </si>
  <si>
    <t>fsdyslexiatutor@gmail.com</t>
  </si>
  <si>
    <t>North East</t>
  </si>
  <si>
    <t>South West</t>
  </si>
  <si>
    <t>Belper</t>
  </si>
  <si>
    <t>East Midlands</t>
  </si>
  <si>
    <t>University of Derby</t>
  </si>
  <si>
    <t>Rumi Kidwai</t>
  </si>
  <si>
    <t>Apartment 302</t>
  </si>
  <si>
    <t>Maud Richards Court</t>
  </si>
  <si>
    <t>12 Ellen Phillips Lane</t>
  </si>
  <si>
    <t>E2 8GP</t>
  </si>
  <si>
    <t>rumi.kidwai@gmail.com</t>
  </si>
  <si>
    <t>Glasgow</t>
  </si>
  <si>
    <t>Scotland</t>
  </si>
  <si>
    <t>Positive Action: Dyslexia Support Limited</t>
  </si>
  <si>
    <t>Angels Rest</t>
  </si>
  <si>
    <t>5 Uppingham Road</t>
  </si>
  <si>
    <t>Caldecott</t>
  </si>
  <si>
    <t>LE16 8RX</t>
  </si>
  <si>
    <t xml:space="preserve">Becky White </t>
  </si>
  <si>
    <t>rwpads@outlook.com</t>
  </si>
  <si>
    <t>Wales</t>
  </si>
  <si>
    <t>Southampton</t>
  </si>
  <si>
    <t>South East
South West</t>
  </si>
  <si>
    <t>Ash Phipps</t>
  </si>
  <si>
    <t>ashphipps@icloud.com</t>
  </si>
  <si>
    <t>Plymouth</t>
  </si>
  <si>
    <t>North East
North West</t>
  </si>
  <si>
    <t>Cheshire</t>
  </si>
  <si>
    <t>North West</t>
  </si>
  <si>
    <t>East Anglia
Greater London</t>
  </si>
  <si>
    <t>AskJules Student Support Ltd</t>
  </si>
  <si>
    <t>Julie Pool</t>
  </si>
  <si>
    <t>julie.pool@askjules.co.uk</t>
  </si>
  <si>
    <t>Wigan</t>
  </si>
  <si>
    <t>Vasilis Papanicola</t>
  </si>
  <si>
    <t>Provider does not wish their address to be published.</t>
  </si>
  <si>
    <t>vaspap007@gmail.com</t>
  </si>
  <si>
    <t>Bede Campus</t>
  </si>
  <si>
    <t>Durham Road</t>
  </si>
  <si>
    <t>Sunderland</t>
  </si>
  <si>
    <t>SR3 4AH</t>
  </si>
  <si>
    <t>Michael Hall</t>
  </si>
  <si>
    <t>michael.hall@sunderlandcollege.ac.uk</t>
  </si>
  <si>
    <t>Sunderland College</t>
  </si>
  <si>
    <t>Loughborough</t>
  </si>
  <si>
    <t>Pauline Sumner</t>
  </si>
  <si>
    <t xml:space="preserve">41 Windsor Drive </t>
  </si>
  <si>
    <t>East Barnet</t>
  </si>
  <si>
    <t>EN4 8UE</t>
  </si>
  <si>
    <t>psumner21@outlook.com</t>
  </si>
  <si>
    <t>Working4Autism</t>
  </si>
  <si>
    <t>3 Summerville Gardens</t>
  </si>
  <si>
    <t>Stockton Heath</t>
  </si>
  <si>
    <t>Warrington</t>
  </si>
  <si>
    <t>WA4 2EG</t>
  </si>
  <si>
    <t>Dawn Makinson</t>
  </si>
  <si>
    <t>dawn@makinson.f9.co.uk</t>
  </si>
  <si>
    <t>Wootton Road</t>
  </si>
  <si>
    <t>Abingdon</t>
  </si>
  <si>
    <t>OX14 1GG</t>
  </si>
  <si>
    <t>Bryan Fitzpatrick</t>
  </si>
  <si>
    <t>NMH@abingdon-witney.ac.uk</t>
  </si>
  <si>
    <t>Lancaster</t>
  </si>
  <si>
    <t>Derby</t>
  </si>
  <si>
    <t>Exeter</t>
  </si>
  <si>
    <t>Eve White</t>
  </si>
  <si>
    <t>Flat 2 Bridgewater Place</t>
  </si>
  <si>
    <t>Victoria Way</t>
  </si>
  <si>
    <t>Woking</t>
  </si>
  <si>
    <t>GU21 6AP</t>
  </si>
  <si>
    <t>ewls19991@hotmail.com</t>
  </si>
  <si>
    <t>Siobhan Hyland Tutoring</t>
  </si>
  <si>
    <t>21 Clare Street</t>
  </si>
  <si>
    <t>Northampton</t>
  </si>
  <si>
    <t>NN1 3JE</t>
  </si>
  <si>
    <t>Siobhan Hyland</t>
  </si>
  <si>
    <t>hylandsiobhn@yahoo.co.uk</t>
  </si>
  <si>
    <t>Kedleston Road</t>
  </si>
  <si>
    <t>Student Wellbeing</t>
  </si>
  <si>
    <t>DE22 1GB</t>
  </si>
  <si>
    <t>Peter Bold</t>
  </si>
  <si>
    <t xml:space="preserve">36 Dulverton Road </t>
  </si>
  <si>
    <t>Liverpool</t>
  </si>
  <si>
    <t>L17 6AR</t>
  </si>
  <si>
    <t xml:space="preserve">Peter Bold </t>
  </si>
  <si>
    <t>bold_peter@yahoo.co.uk</t>
  </si>
  <si>
    <t>Canterbury</t>
  </si>
  <si>
    <t>East Anglia</t>
  </si>
  <si>
    <t>Angela Ashford</t>
  </si>
  <si>
    <t xml:space="preserve">Newstead </t>
  </si>
  <si>
    <t>St Anthonys Drive</t>
  </si>
  <si>
    <t>Westland</t>
  </si>
  <si>
    <t>ST5 2JE</t>
  </si>
  <si>
    <t>07305 220462</t>
  </si>
  <si>
    <t xml:space="preserve">Angela Ashford </t>
  </si>
  <si>
    <t>ara75a@yahoo.co.uk</t>
  </si>
  <si>
    <t>Birmingham</t>
  </si>
  <si>
    <t>Platform One</t>
  </si>
  <si>
    <t>48a Dodnor Lane</t>
  </si>
  <si>
    <t>Newport, I.O.W.</t>
  </si>
  <si>
    <t>PO30 5XD</t>
  </si>
  <si>
    <t>Mr Peter Pontin</t>
  </si>
  <si>
    <t>info@platformone.org</t>
  </si>
  <si>
    <t>Interpreting Matters Ltd</t>
  </si>
  <si>
    <t xml:space="preserve">3 Ibis Close </t>
  </si>
  <si>
    <t>Whitstable</t>
  </si>
  <si>
    <t>CT5 3RH</t>
  </si>
  <si>
    <t>Kathy Skinner</t>
  </si>
  <si>
    <t>office@interpretingmatters.co.uk</t>
  </si>
  <si>
    <t>Greater London
South East</t>
  </si>
  <si>
    <t>Smart Owl Support Ltd</t>
  </si>
  <si>
    <t>Copper Beeches</t>
  </si>
  <si>
    <t>415 Manchester Road</t>
  </si>
  <si>
    <t>Kearsley</t>
  </si>
  <si>
    <t>Bolton</t>
  </si>
  <si>
    <t>BL4 8RN</t>
  </si>
  <si>
    <t xml:space="preserve">Mrs Joan Parkinson </t>
  </si>
  <si>
    <t>smart.owl777@yahoo.co.uk</t>
  </si>
  <si>
    <t>Victoria Williams</t>
  </si>
  <si>
    <t>interpreting@terptree.co.uk</t>
  </si>
  <si>
    <t>South West
Wales</t>
  </si>
  <si>
    <t>Examination Support Worker
Library Support Assistant
Note Taker
Practical Support Assistant
Proof Reader
Reader
Scribe
Sighted Guide
Study Assistant
Workshop / Lab Assistant</t>
  </si>
  <si>
    <t>Preston</t>
  </si>
  <si>
    <t>University of Sussex</t>
  </si>
  <si>
    <t>Gary Williams</t>
  </si>
  <si>
    <t>garywilliams2008@hotmail.co.uk</t>
  </si>
  <si>
    <t>Kiran Bhangal</t>
  </si>
  <si>
    <t>kiranbhangal@yahoo.co.uk</t>
  </si>
  <si>
    <t>Jayne Iveson</t>
  </si>
  <si>
    <t>jayne.iveson@gmail.com</t>
  </si>
  <si>
    <t>Sharon Hayden</t>
  </si>
  <si>
    <t>52 Elwell Street</t>
  </si>
  <si>
    <t>Upwey</t>
  </si>
  <si>
    <t>Weymouth</t>
  </si>
  <si>
    <t xml:space="preserve">Dorset </t>
  </si>
  <si>
    <t>DT3 5QF</t>
  </si>
  <si>
    <t xml:space="preserve">Sharon Hayden </t>
  </si>
  <si>
    <t>University of Brighton</t>
  </si>
  <si>
    <t>Leicester</t>
  </si>
  <si>
    <t>Learning2Succeed</t>
  </si>
  <si>
    <t>1A Newbridge Lane</t>
  </si>
  <si>
    <t>Old Whittington</t>
  </si>
  <si>
    <t>Chesterfield</t>
  </si>
  <si>
    <t>S41 9JH</t>
  </si>
  <si>
    <t>Caren Taylor</t>
  </si>
  <si>
    <t>info@learning2succeed.co.uk</t>
  </si>
  <si>
    <t>Southport</t>
  </si>
  <si>
    <t>Aileen Hanrahan</t>
  </si>
  <si>
    <t>3B Upper Grove</t>
  </si>
  <si>
    <t>SE25 6JX</t>
  </si>
  <si>
    <t>aileenhanrahan@yahoo.co.uk</t>
  </si>
  <si>
    <t>PL19 9DP</t>
  </si>
  <si>
    <t>Nottingham</t>
  </si>
  <si>
    <t>L Robinson Training-Consultancy</t>
  </si>
  <si>
    <t>23 Nelson Street</t>
  </si>
  <si>
    <t>Greenbank</t>
  </si>
  <si>
    <t>PL4 8ND</t>
  </si>
  <si>
    <t>Lesley Robinson</t>
  </si>
  <si>
    <t>lamrobinson_gicc@yahoo.co.uk</t>
  </si>
  <si>
    <t>Mulberry Education</t>
  </si>
  <si>
    <t>Totnes</t>
  </si>
  <si>
    <t>Lisa Brockway</t>
  </si>
  <si>
    <t>9 Ascot Avenue</t>
  </si>
  <si>
    <t>Kimberley</t>
  </si>
  <si>
    <t>NG16 2TU</t>
  </si>
  <si>
    <t>lisa.brockway1@gmail.com</t>
  </si>
  <si>
    <t>Cardiff</t>
  </si>
  <si>
    <t>Diane Bowskill</t>
  </si>
  <si>
    <t>78 Little Barn Lane</t>
  </si>
  <si>
    <t>Mansfield</t>
  </si>
  <si>
    <t>NG18 3JJ</t>
  </si>
  <si>
    <t>diane.bowskill@hotmail.co.uk</t>
  </si>
  <si>
    <t>Manchester</t>
  </si>
  <si>
    <t>Oxford</t>
  </si>
  <si>
    <t>Sebastian Boo</t>
  </si>
  <si>
    <t>Flat 8</t>
  </si>
  <si>
    <t>Formby Court</t>
  </si>
  <si>
    <t>Morgan Road</t>
  </si>
  <si>
    <t>N7 8NE</t>
  </si>
  <si>
    <t>s.boo@bbk.ac.uk</t>
  </si>
  <si>
    <t>Marion Colledge</t>
  </si>
  <si>
    <t>4 Beverley Crescent</t>
  </si>
  <si>
    <t>Bedford</t>
  </si>
  <si>
    <t>MK40 4BY</t>
  </si>
  <si>
    <t xml:space="preserve">Marion Colledge </t>
  </si>
  <si>
    <t xml:space="preserve">marioncolledge@hotmail.com </t>
  </si>
  <si>
    <t>Spectrum Mentoring</t>
  </si>
  <si>
    <t>Smith Tutoring</t>
  </si>
  <si>
    <t>12 Deane Gate Drive</t>
  </si>
  <si>
    <t>Houghton on the Hill</t>
  </si>
  <si>
    <t>LE7 9HA</t>
  </si>
  <si>
    <t>Anna Smith</t>
  </si>
  <si>
    <t>annartsmith@gmail.com</t>
  </si>
  <si>
    <t>York</t>
  </si>
  <si>
    <t>Michelle Ablin</t>
  </si>
  <si>
    <t xml:space="preserve">michelleablin@gmail.com </t>
  </si>
  <si>
    <t>BG Futures</t>
  </si>
  <si>
    <t>Bishop Grosseteste University</t>
  </si>
  <si>
    <t>Lincoln</t>
  </si>
  <si>
    <t>LN1 3DY</t>
  </si>
  <si>
    <t>Student Support Services</t>
  </si>
  <si>
    <t>Next Generation</t>
  </si>
  <si>
    <t>10 Lonsdale Road</t>
  </si>
  <si>
    <t>Cannington</t>
  </si>
  <si>
    <t>Bridgwater</t>
  </si>
  <si>
    <t>Taunton</t>
  </si>
  <si>
    <t>TA5 2JR</t>
  </si>
  <si>
    <t>Jan Winters (known professionally as Jan Poustie)</t>
  </si>
  <si>
    <t>jde.winters@homeuser.net</t>
  </si>
  <si>
    <t>East Midlands
South East</t>
  </si>
  <si>
    <t>Leeds</t>
  </si>
  <si>
    <t>Blossomfield Road</t>
  </si>
  <si>
    <t>Solihull</t>
  </si>
  <si>
    <t>B91 1SB</t>
  </si>
  <si>
    <t>David Wedgbury</t>
  </si>
  <si>
    <t>david.wedgbury@solihull.ac.uk</t>
  </si>
  <si>
    <t>Annie Wills</t>
  </si>
  <si>
    <t>anniewills@macace.net</t>
  </si>
  <si>
    <t>Cornwall</t>
  </si>
  <si>
    <t>Carolyn Bennett</t>
  </si>
  <si>
    <t>15 Overstone Road</t>
  </si>
  <si>
    <t>Moulton</t>
  </si>
  <si>
    <t>NN3 7UL</t>
  </si>
  <si>
    <t>cabmoulton@gmail.com</t>
  </si>
  <si>
    <t>East Anglia
East Midlands</t>
  </si>
  <si>
    <t>The Learning Support Centre</t>
  </si>
  <si>
    <t>Phoenix Yard</t>
  </si>
  <si>
    <t>Jubilee Building</t>
  </si>
  <si>
    <t>5 Upper Brown Street</t>
  </si>
  <si>
    <t>LE1 5TE</t>
  </si>
  <si>
    <t>Laura Cook</t>
  </si>
  <si>
    <t>Chelmsford</t>
  </si>
  <si>
    <t>Essex</t>
  </si>
  <si>
    <t>East Anglia
Greater London
South East</t>
  </si>
  <si>
    <t>The Portergate Building</t>
  </si>
  <si>
    <t>Ecclesall Road</t>
  </si>
  <si>
    <t>Sheffield</t>
  </si>
  <si>
    <t>S11 8NX</t>
  </si>
  <si>
    <t>Katie Morris</t>
  </si>
  <si>
    <t>info@clear-links.co.uk</t>
  </si>
  <si>
    <t>Poole</t>
  </si>
  <si>
    <t>Chantal Powell</t>
  </si>
  <si>
    <t>71 Forest View Drive</t>
  </si>
  <si>
    <t>Wimborne</t>
  </si>
  <si>
    <t>BH21 7NY</t>
  </si>
  <si>
    <t>c.powell.cit@gmail.com</t>
  </si>
  <si>
    <t>Sally Daunt</t>
  </si>
  <si>
    <t>8 Hallbridge Gardens</t>
  </si>
  <si>
    <t>Up Holland</t>
  </si>
  <si>
    <t>Skelmersdale</t>
  </si>
  <si>
    <t>WN8 0ER</t>
  </si>
  <si>
    <t>sallydauntspldtutor@gmail.com</t>
  </si>
  <si>
    <t>Dr Sophia L. Deboick</t>
  </si>
  <si>
    <t>Weston Chambers</t>
  </si>
  <si>
    <t>Weston Road</t>
  </si>
  <si>
    <t>Southend-on-Sea</t>
  </si>
  <si>
    <t>SS1 1AU</t>
  </si>
  <si>
    <t>sophia@degreedoctor.co.uk</t>
  </si>
  <si>
    <t>Leda Dadkhah</t>
  </si>
  <si>
    <t>ledadadkhah@yahoo.co.uk</t>
  </si>
  <si>
    <t>Main Street</t>
  </si>
  <si>
    <t>Philipp Thomas</t>
  </si>
  <si>
    <t>mail2pthomas@gmail.com</t>
  </si>
  <si>
    <t>Norwich</t>
  </si>
  <si>
    <t>Dragonfly Educational Support (South Coast) Ltd</t>
  </si>
  <si>
    <t xml:space="preserve">99 Slepe Crescent </t>
  </si>
  <si>
    <t xml:space="preserve">Poole </t>
  </si>
  <si>
    <t>BH12 4DJ</t>
  </si>
  <si>
    <t>maildragonflyltd@gmail.com</t>
  </si>
  <si>
    <t>North East Autism Society</t>
  </si>
  <si>
    <t>Unit 15 Lumley Court</t>
  </si>
  <si>
    <t>Drum Industrial Estate</t>
  </si>
  <si>
    <t>Chester-le-Street</t>
  </si>
  <si>
    <t>DH2 1AN</t>
  </si>
  <si>
    <t>Derek Groves</t>
  </si>
  <si>
    <t>Greenwich</t>
  </si>
  <si>
    <t>Theresa Gillbard</t>
  </si>
  <si>
    <t>The Old Post Office</t>
  </si>
  <si>
    <t>70 High Street</t>
  </si>
  <si>
    <t>Wick</t>
  </si>
  <si>
    <t>Bristol</t>
  </si>
  <si>
    <t>BS30 5QH</t>
  </si>
  <si>
    <t>t.gillbard@bathspa.ac.uk</t>
  </si>
  <si>
    <t>Folly Lane Campus</t>
  </si>
  <si>
    <t>Folly Lane</t>
  </si>
  <si>
    <t>HR1 1LT</t>
  </si>
  <si>
    <t>Mandy Kirkpatrick</t>
  </si>
  <si>
    <t>34 Woodbank Crescent</t>
  </si>
  <si>
    <t>S8 9EF</t>
  </si>
  <si>
    <t>mandy2541@hotmail.com</t>
  </si>
  <si>
    <t>Autism Hampshire</t>
  </si>
  <si>
    <t>1648 Parkway</t>
  </si>
  <si>
    <t>Solent Business Park</t>
  </si>
  <si>
    <t>Whiteley</t>
  </si>
  <si>
    <t>Fareham</t>
  </si>
  <si>
    <t>PO15 7AH</t>
  </si>
  <si>
    <t>ahspecialistmentoring@autismhampshire.org.uk</t>
  </si>
  <si>
    <t>Higher Education Dyslexia Specialists</t>
  </si>
  <si>
    <t>Longdales Road</t>
  </si>
  <si>
    <t>info@hedyslexiaspecialists.co.uk</t>
  </si>
  <si>
    <t>Worcester</t>
  </si>
  <si>
    <t>College Road</t>
  </si>
  <si>
    <t xml:space="preserve">Sharon Duckworth </t>
  </si>
  <si>
    <t>Disability Service</t>
  </si>
  <si>
    <t>Richmond Road</t>
  </si>
  <si>
    <t>Bradford</t>
  </si>
  <si>
    <t>BD7 1DP</t>
  </si>
  <si>
    <t>University of Bradford</t>
  </si>
  <si>
    <t>Canterbury Christ Church University</t>
  </si>
  <si>
    <t>North Holmes Road</t>
  </si>
  <si>
    <t>CT1 1QT</t>
  </si>
  <si>
    <t>Suite 4</t>
  </si>
  <si>
    <t>Dawn Bowman</t>
  </si>
  <si>
    <t>Amano Technologies Limited</t>
  </si>
  <si>
    <t>22 Atlas House</t>
  </si>
  <si>
    <t>West Devon Business Park</t>
  </si>
  <si>
    <t>Tavistock</t>
  </si>
  <si>
    <t>dsa@amanotech.com</t>
  </si>
  <si>
    <t>Top Class Computers (UK) Ltd</t>
  </si>
  <si>
    <t>6 Grey Lane</t>
  </si>
  <si>
    <t>Witney</t>
  </si>
  <si>
    <t>OX28 1FN</t>
  </si>
  <si>
    <t>Neil Sleight</t>
  </si>
  <si>
    <t>neil@top-class-computers.com</t>
  </si>
  <si>
    <t>East Midlands
Greater London
South East
West Midlands</t>
  </si>
  <si>
    <t>Graig Campus</t>
  </si>
  <si>
    <t>Sandy Road</t>
  </si>
  <si>
    <t>Pwll</t>
  </si>
  <si>
    <t>Llanelli</t>
  </si>
  <si>
    <t>SA15 4DN</t>
  </si>
  <si>
    <t>Julia Green</t>
  </si>
  <si>
    <t>julia.green@colegsirgar.ac.uk</t>
  </si>
  <si>
    <t>Coleg Sir Gar</t>
  </si>
  <si>
    <t>KEYFORT Education</t>
  </si>
  <si>
    <t>2 Earls Court</t>
  </si>
  <si>
    <t>5th Avenue Business Park</t>
  </si>
  <si>
    <t>Team Valley Trading Estate</t>
  </si>
  <si>
    <t>Gateshead</t>
  </si>
  <si>
    <t>NE11 0HF</t>
  </si>
  <si>
    <t>Danielle Haldane</t>
  </si>
  <si>
    <t>DHaldane@keyfortgroup.co.uk</t>
  </si>
  <si>
    <t>The Beehive</t>
  </si>
  <si>
    <t>The University of Warwick</t>
  </si>
  <si>
    <t>Westwood Way</t>
  </si>
  <si>
    <t>Coventry</t>
  </si>
  <si>
    <t>CV4 8JE</t>
  </si>
  <si>
    <t>0121 202 4101</t>
  </si>
  <si>
    <t>Natasha Carrolan</t>
  </si>
  <si>
    <t>n.carrolan@warwick.ac.uk</t>
  </si>
  <si>
    <t>Egham</t>
  </si>
  <si>
    <t>Daisy Training</t>
  </si>
  <si>
    <t>A Jobbins</t>
  </si>
  <si>
    <t>dsa@daisytraining.com</t>
  </si>
  <si>
    <t>Student Support Solutions</t>
  </si>
  <si>
    <t>379 Pensby Road</t>
  </si>
  <si>
    <t>CH61 9NF</t>
  </si>
  <si>
    <t>0800 622 6268</t>
  </si>
  <si>
    <t>Becky Rudd</t>
  </si>
  <si>
    <t>admin@studentsupportsolutions.com</t>
  </si>
  <si>
    <t>St Michael's Road</t>
  </si>
  <si>
    <t>Adams Educational Services Limited</t>
  </si>
  <si>
    <t>Mostapha Alfaour</t>
  </si>
  <si>
    <t>info@adamseducationalservices.co.uk</t>
  </si>
  <si>
    <t>Ilford</t>
  </si>
  <si>
    <t>Specialist Academic Support</t>
  </si>
  <si>
    <t>Elisabeth Fitzgerald</t>
  </si>
  <si>
    <t>Lipspeaker UK</t>
  </si>
  <si>
    <t>18 Anglesey Road</t>
  </si>
  <si>
    <t>Alverstoke</t>
  </si>
  <si>
    <t>Gosport</t>
  </si>
  <si>
    <t>PO12 2EQ</t>
  </si>
  <si>
    <t>Lesley Weatherson</t>
  </si>
  <si>
    <t>enquiries@lipspeaker.co.uk</t>
  </si>
  <si>
    <t>Nottingham College</t>
  </si>
  <si>
    <t>Maid Marian Way</t>
  </si>
  <si>
    <t>NG1 6BJ</t>
  </si>
  <si>
    <t>Andrew Spenceley</t>
  </si>
  <si>
    <t>Uxbridge</t>
  </si>
  <si>
    <t>Kent</t>
  </si>
  <si>
    <t>Western Avenue</t>
  </si>
  <si>
    <t>Llandaff</t>
  </si>
  <si>
    <t>CF5 2YB</t>
  </si>
  <si>
    <t>Cardiff Metropolitan University</t>
  </si>
  <si>
    <t>Sharon Beard</t>
  </si>
  <si>
    <t>sharonbeard01@gmail.com</t>
  </si>
  <si>
    <t>Oxford Brookes University</t>
  </si>
  <si>
    <t>The Academy of Contemporary Music (ACM)</t>
  </si>
  <si>
    <t>The Rodboro Buildings</t>
  </si>
  <si>
    <t>Bridge Street</t>
  </si>
  <si>
    <t>Guildford</t>
  </si>
  <si>
    <t>GU1 4SB</t>
  </si>
  <si>
    <t>01483 500800</t>
  </si>
  <si>
    <t>Radmoor Road</t>
  </si>
  <si>
    <t>LE11 3BT</t>
  </si>
  <si>
    <t>Loughborough College</t>
  </si>
  <si>
    <t>Access your Ability</t>
  </si>
  <si>
    <t>WR2 5RZ</t>
  </si>
  <si>
    <t xml:space="preserve">Michele Fitzpatrick </t>
  </si>
  <si>
    <t>support@accessyourability.co.uk</t>
  </si>
  <si>
    <t>Faraday Fearnside</t>
  </si>
  <si>
    <t>Unit 15, St Johns Court</t>
  </si>
  <si>
    <t>82-90 Stoke Newington Road</t>
  </si>
  <si>
    <t>N16 7XB</t>
  </si>
  <si>
    <t>Sarah-Jane Peake</t>
  </si>
  <si>
    <t>Cuckfield</t>
  </si>
  <si>
    <t>Vinette Rowley</t>
  </si>
  <si>
    <t>15 Pakenham Road</t>
  </si>
  <si>
    <t>Edgbaston</t>
  </si>
  <si>
    <t>B15 2NE</t>
  </si>
  <si>
    <t>vee.rowley@yahoo.co.uk</t>
  </si>
  <si>
    <t>Diversity and Ability Ltd.</t>
  </si>
  <si>
    <t>Brighton</t>
  </si>
  <si>
    <t>Adam Hyland</t>
  </si>
  <si>
    <t>Reading</t>
  </si>
  <si>
    <t>Swansea</t>
  </si>
  <si>
    <t>Ipswich</t>
  </si>
  <si>
    <t>Riccarton</t>
  </si>
  <si>
    <t>Edinburgh</t>
  </si>
  <si>
    <t>EH14 4AS</t>
  </si>
  <si>
    <t>Lisa Fieldsend</t>
  </si>
  <si>
    <t>Shepherds Cottage</t>
  </si>
  <si>
    <t>Boyton Road</t>
  </si>
  <si>
    <t>Hollesley</t>
  </si>
  <si>
    <t>Woodbridge</t>
  </si>
  <si>
    <t>IP12 3LD</t>
  </si>
  <si>
    <t>07519 131 795</t>
  </si>
  <si>
    <t>asserassess@gmail.com</t>
  </si>
  <si>
    <t>ASSIST: Additional Student Support &amp; Inclusion Services Team</t>
  </si>
  <si>
    <t>ASSIST@northampton.ac.uk</t>
  </si>
  <si>
    <t>Catherine Bleach</t>
  </si>
  <si>
    <t>cathys.mailbox@talktalk.net</t>
  </si>
  <si>
    <t>dBs Music, HE Centre</t>
  </si>
  <si>
    <t>17 St Thomas Street</t>
  </si>
  <si>
    <t>BS1 6JS</t>
  </si>
  <si>
    <t>Parson's Walk</t>
  </si>
  <si>
    <t>WN1 1RR</t>
  </si>
  <si>
    <t>Shelley Nuttall</t>
  </si>
  <si>
    <t>als@wigan-leigh.ac.uk</t>
  </si>
  <si>
    <t>Wigan &amp; Leigh College</t>
  </si>
  <si>
    <t>Freedomlink Study Support Ltd</t>
  </si>
  <si>
    <t>Leicester Deaf Action Group</t>
  </si>
  <si>
    <t>Frog Island</t>
  </si>
  <si>
    <t>12 Community Centre</t>
  </si>
  <si>
    <t>LE3 5BG</t>
  </si>
  <si>
    <t>Louise Westley</t>
  </si>
  <si>
    <t>Louise@freedomlink.co.uk</t>
  </si>
  <si>
    <t>Esther de Burgh-Thomas</t>
  </si>
  <si>
    <t>17b White Hart Lane</t>
  </si>
  <si>
    <t>White Hart Lane</t>
  </si>
  <si>
    <t>Wood Green</t>
  </si>
  <si>
    <t>N22 5SL</t>
  </si>
  <si>
    <t>esther.de.burgh@gmail.com</t>
  </si>
  <si>
    <t>Cottingham Road</t>
  </si>
  <si>
    <t>Hull</t>
  </si>
  <si>
    <t>HU6 7RX</t>
  </si>
  <si>
    <t>Karen Panich</t>
  </si>
  <si>
    <t>Aylesbury</t>
  </si>
  <si>
    <t>Dyslexia Foundation</t>
  </si>
  <si>
    <t>Albert Dock</t>
  </si>
  <si>
    <t>Steven O'Brien</t>
  </si>
  <si>
    <t>steve@dyslexiafoundation.co.uk</t>
  </si>
  <si>
    <t>Lynette Toop</t>
  </si>
  <si>
    <t>lmtoop01@gmail.com</t>
  </si>
  <si>
    <t>Christine Julier</t>
  </si>
  <si>
    <t>Lyndhurst</t>
  </si>
  <si>
    <t>Springcroft</t>
  </si>
  <si>
    <t>Hartley</t>
  </si>
  <si>
    <t>DA3 8AR</t>
  </si>
  <si>
    <t>cjulier@hotmail.co.uk</t>
  </si>
  <si>
    <t>Granville Road</t>
  </si>
  <si>
    <t>S2 2RL</t>
  </si>
  <si>
    <t xml:space="preserve">0114 260 2969 </t>
  </si>
  <si>
    <t>Charlotte Hope</t>
  </si>
  <si>
    <t>charlotte.Hope@sheffcol.ac.uk</t>
  </si>
  <si>
    <t>Odyssey Assessment Education and Training</t>
  </si>
  <si>
    <t>227a Penn Road</t>
  </si>
  <si>
    <t>WV4 5TY</t>
  </si>
  <si>
    <t>Chantal Karatas</t>
  </si>
  <si>
    <t>chantal@odyssey-education.co.uk</t>
  </si>
  <si>
    <t>Roundhouse Road</t>
  </si>
  <si>
    <t>Pride Park</t>
  </si>
  <si>
    <t>DE24 8JE</t>
  </si>
  <si>
    <t>Nicola Cooper</t>
  </si>
  <si>
    <t>Derby College</t>
  </si>
  <si>
    <t>Queensgate</t>
  </si>
  <si>
    <t>Huddersfield</t>
  </si>
  <si>
    <t>HD1 3DH</t>
  </si>
  <si>
    <t>University of Huddersfield</t>
  </si>
  <si>
    <t>Microlink House</t>
  </si>
  <si>
    <t>Brickfield Lane</t>
  </si>
  <si>
    <t xml:space="preserve">Chandlers Ford </t>
  </si>
  <si>
    <t>SO53 4DP</t>
  </si>
  <si>
    <t>AI Training (UK) Ltd</t>
  </si>
  <si>
    <t>Two Snow Hill</t>
  </si>
  <si>
    <t>B4 6GA</t>
  </si>
  <si>
    <t>Yvonne Barry</t>
  </si>
  <si>
    <t>admin@aitraining.co.uk</t>
  </si>
  <si>
    <t>Nicola Ann Dowle</t>
  </si>
  <si>
    <t>Avalon, 11 Weston Park</t>
  </si>
  <si>
    <t>Weston-under-Penyard</t>
  </si>
  <si>
    <t>Ross-on-Wye</t>
  </si>
  <si>
    <t>HR9 7FR</t>
  </si>
  <si>
    <t>Nicky Dowle</t>
  </si>
  <si>
    <t>nickydowle@gmail.com</t>
  </si>
  <si>
    <t>first floor waterfront building</t>
  </si>
  <si>
    <t>Neptune Quay</t>
  </si>
  <si>
    <t>Ip4 1QJ</t>
  </si>
  <si>
    <t>Department of Student Services</t>
  </si>
  <si>
    <t>Borough Road</t>
  </si>
  <si>
    <t>Middlesbrough</t>
  </si>
  <si>
    <t>TS1 3BA</t>
  </si>
  <si>
    <t>Teesside University</t>
  </si>
  <si>
    <t>Student Services</t>
  </si>
  <si>
    <t>Keynes College</t>
  </si>
  <si>
    <t>CT2 7NP</t>
  </si>
  <si>
    <t>HeadofSSW@kent.ac.uk</t>
  </si>
  <si>
    <t>Stonebridge Road</t>
  </si>
  <si>
    <t>Grantham</t>
  </si>
  <si>
    <t>NG31 9AP</t>
  </si>
  <si>
    <t>Grantham College</t>
  </si>
  <si>
    <t>3 Quarry Hill</t>
  </si>
  <si>
    <t>LS2 7PD</t>
  </si>
  <si>
    <t>Alison Earey Ltd</t>
  </si>
  <si>
    <t>73 Farquhar Road</t>
  </si>
  <si>
    <t>B15 2QP</t>
  </si>
  <si>
    <t xml:space="preserve">Alison Earey </t>
  </si>
  <si>
    <t>alison@dyslexia-consultant.com</t>
  </si>
  <si>
    <t>Jane Dye</t>
  </si>
  <si>
    <t>jane_dye@ymail.com</t>
  </si>
  <si>
    <t>Note Taker
Study Assistant</t>
  </si>
  <si>
    <t>Northwich</t>
  </si>
  <si>
    <t>Julie Butler</t>
  </si>
  <si>
    <t>50 Clementine Ave</t>
  </si>
  <si>
    <t>Seaford</t>
  </si>
  <si>
    <t>BN25 2XG</t>
  </si>
  <si>
    <t>jbutler303g@gmail.com</t>
  </si>
  <si>
    <t>Henwick Grove</t>
  </si>
  <si>
    <t>St Johns</t>
  </si>
  <si>
    <t>WR26AJ</t>
  </si>
  <si>
    <t>University of Worcester</t>
  </si>
  <si>
    <t>Counselling and Psychological Services, University of Glasgow</t>
  </si>
  <si>
    <t>67 Southpark Avenue</t>
  </si>
  <si>
    <t>G12 8LE</t>
  </si>
  <si>
    <t>0141 330 8111</t>
  </si>
  <si>
    <t>Waldegrave Road</t>
  </si>
  <si>
    <t>Twickenham</t>
  </si>
  <si>
    <t>TW1 4SX</t>
  </si>
  <si>
    <t>Helen Duncan</t>
  </si>
  <si>
    <t>wellbeing@stmarys.ac.uk</t>
  </si>
  <si>
    <t>Plas Coch</t>
  </si>
  <si>
    <t>Mold Road</t>
  </si>
  <si>
    <t>Wrexham</t>
  </si>
  <si>
    <t>LL11  2AW</t>
  </si>
  <si>
    <t>Inclusion Services</t>
  </si>
  <si>
    <t>Glyndwr University</t>
  </si>
  <si>
    <t>Disability and Dyslexia Service</t>
  </si>
  <si>
    <t>Cardiff University</t>
  </si>
  <si>
    <t>Mornington Road</t>
  </si>
  <si>
    <t>PR9 0TT</t>
  </si>
  <si>
    <t>01704 392890</t>
  </si>
  <si>
    <t>Martin Kerridge</t>
  </si>
  <si>
    <t>HEsupport@southport.ac.uk</t>
  </si>
  <si>
    <t>Southport College</t>
  </si>
  <si>
    <t>Cambridge</t>
  </si>
  <si>
    <t>Disability Services</t>
  </si>
  <si>
    <t>Edinburgh Building Level 1, City Campus</t>
  </si>
  <si>
    <t>Cherster Road</t>
  </si>
  <si>
    <t>SR1 3SD</t>
  </si>
  <si>
    <t>Ben Hodgson</t>
  </si>
  <si>
    <t>disability.support@sunderland.ac.uk</t>
  </si>
  <si>
    <t>University of Sunderland</t>
  </si>
  <si>
    <t>Bury</t>
  </si>
  <si>
    <t>Royal Central School of Speech and Drama</t>
  </si>
  <si>
    <t>Eton Avenue</t>
  </si>
  <si>
    <t>NW3 3HY</t>
  </si>
  <si>
    <t>Knutton Lane</t>
  </si>
  <si>
    <t>Newcastle Under Lyme</t>
  </si>
  <si>
    <t>ST5 2GB</t>
  </si>
  <si>
    <t>Hilary Skelding</t>
  </si>
  <si>
    <t>hilary.skelding@nscg.ac.uk</t>
  </si>
  <si>
    <t>Evelyn Quinton</t>
  </si>
  <si>
    <t>20 St Catherines Road</t>
  </si>
  <si>
    <t>Bitterne Park</t>
  </si>
  <si>
    <t>SO18 1LJ</t>
  </si>
  <si>
    <t>evelynquinton@aol.com</t>
  </si>
  <si>
    <t>Penryn Campus</t>
  </si>
  <si>
    <t>Penryn</t>
  </si>
  <si>
    <t>Falmouth</t>
  </si>
  <si>
    <t>TR10 9FE</t>
  </si>
  <si>
    <t xml:space="preserve">Alison McGonagle </t>
  </si>
  <si>
    <t>accessibilityadmin@fxplus.ac.uk</t>
  </si>
  <si>
    <t>Jane Markovic Tutoring</t>
  </si>
  <si>
    <t>The Withy, Westbeams Road</t>
  </si>
  <si>
    <t>Sway</t>
  </si>
  <si>
    <t>Lymington</t>
  </si>
  <si>
    <t>SO41 6AE</t>
  </si>
  <si>
    <t>Jane Markovic</t>
  </si>
  <si>
    <t>jane.markovic@googlemail.com</t>
  </si>
  <si>
    <t>148 Rosebowl</t>
  </si>
  <si>
    <t>Calverley Street</t>
  </si>
  <si>
    <t>LS1 3HE</t>
  </si>
  <si>
    <t>Nada Ellis</t>
  </si>
  <si>
    <t>supportworkerservice@leedsbeckett.ac.uk</t>
  </si>
  <si>
    <t>Leeds Beckett University</t>
  </si>
  <si>
    <t>Derriford Road</t>
  </si>
  <si>
    <t>PL6 8BH</t>
  </si>
  <si>
    <t>Lynda Tout</t>
  </si>
  <si>
    <t>ltout@marjon.ac.uk</t>
  </si>
  <si>
    <t>Student Welcome Centre</t>
  </si>
  <si>
    <t>Aberystwyth University</t>
  </si>
  <si>
    <t>Aberystwyth</t>
  </si>
  <si>
    <t>SY23 3FB</t>
  </si>
  <si>
    <t>John Harrington</t>
  </si>
  <si>
    <t>disability@aber.ac.uk</t>
  </si>
  <si>
    <t>Senclude Limited</t>
  </si>
  <si>
    <t>176 Wadards Meadow</t>
  </si>
  <si>
    <t>OX28 3TZ</t>
  </si>
  <si>
    <t>John-Paul Anderson</t>
  </si>
  <si>
    <t>East Anglia
South East</t>
  </si>
  <si>
    <t>Learning Mentor</t>
  </si>
  <si>
    <t>learningmentor@live.co.uk</t>
  </si>
  <si>
    <t>Counselling and Disability Service</t>
  </si>
  <si>
    <t>Epinal Way</t>
  </si>
  <si>
    <t>LE11 3TU</t>
  </si>
  <si>
    <t>01590 222 765</t>
  </si>
  <si>
    <t>Veronica Moore</t>
  </si>
  <si>
    <t xml:space="preserve">NMH-DSA@lboro.ac.uk </t>
  </si>
  <si>
    <t>Loughborough University</t>
  </si>
  <si>
    <t>Health and Wellbeing</t>
  </si>
  <si>
    <t>The HUB</t>
  </si>
  <si>
    <t>Priory Street</t>
  </si>
  <si>
    <t>CV1 5FB</t>
  </si>
  <si>
    <t>Helen Bogusz</t>
  </si>
  <si>
    <t>disoff.ss@coventry.ac.uk</t>
  </si>
  <si>
    <t>Coventry University</t>
  </si>
  <si>
    <t>0133 259 3000</t>
  </si>
  <si>
    <t>Sophie Jones</t>
  </si>
  <si>
    <t>The Courtyard, Holmsted Farm</t>
  </si>
  <si>
    <t>Staplefield Road</t>
  </si>
  <si>
    <t>RH17 5JF</t>
  </si>
  <si>
    <t>Jamie English</t>
  </si>
  <si>
    <t>Laura Salkeld</t>
  </si>
  <si>
    <t>lsalkeld76@gmail.com</t>
  </si>
  <si>
    <t>West Street</t>
  </si>
  <si>
    <t>NN3 7RR</t>
  </si>
  <si>
    <t>Caroline Caplan</t>
  </si>
  <si>
    <t>caroline.caplan@moulton.ac.uk</t>
  </si>
  <si>
    <t>Moulton College</t>
  </si>
  <si>
    <t>Swansea University</t>
  </si>
  <si>
    <t>SA2 8PP</t>
  </si>
  <si>
    <t>Dr Jo Armitage</t>
  </si>
  <si>
    <t>45 Gould Road</t>
  </si>
  <si>
    <t>TW2 6RN</t>
  </si>
  <si>
    <t>AccessAbility Centre</t>
  </si>
  <si>
    <t>University Road</t>
  </si>
  <si>
    <t>LE1 7RH</t>
  </si>
  <si>
    <t>Paula Dobrowolski</t>
  </si>
  <si>
    <t>accessable@le.ac.uk</t>
  </si>
  <si>
    <t>University of Leicester</t>
  </si>
  <si>
    <t>University of the Arts London</t>
  </si>
  <si>
    <t>First Floor</t>
  </si>
  <si>
    <t>272 High Holborn</t>
  </si>
  <si>
    <t>WC1V 7EY</t>
  </si>
  <si>
    <t>6 Hargreaves Court</t>
  </si>
  <si>
    <t>Dyson Way</t>
  </si>
  <si>
    <t>Staffordshire Technology Park</t>
  </si>
  <si>
    <t>Stafford</t>
  </si>
  <si>
    <t>ST18 0WN</t>
  </si>
  <si>
    <t>Mr Sion Evans</t>
  </si>
  <si>
    <t>sion.evans@hamer-technology.co.uk</t>
  </si>
  <si>
    <t>Disability &amp; Dyslexia Team, Student Services</t>
  </si>
  <si>
    <t>Manor House</t>
  </si>
  <si>
    <t>Moulsecoomb Place</t>
  </si>
  <si>
    <t>BN2 4GA</t>
  </si>
  <si>
    <t>01273 643799</t>
  </si>
  <si>
    <t>disabilityadmin@brighton.ac.uk</t>
  </si>
  <si>
    <t>Natalie Canning</t>
  </si>
  <si>
    <t>nataliecanning58@btinternet.com</t>
  </si>
  <si>
    <t>DLS@westminster.ac.uk</t>
  </si>
  <si>
    <t>50 Shakespeare Street</t>
  </si>
  <si>
    <t>NG1 4FQ</t>
  </si>
  <si>
    <t>disability.support@ntu.ac.uk</t>
  </si>
  <si>
    <t>Nottingham Trent University</t>
  </si>
  <si>
    <t>Marysia Krupska</t>
  </si>
  <si>
    <t>92 Valley Road</t>
  </si>
  <si>
    <t>SW16 2XR</t>
  </si>
  <si>
    <t>marysiakrupska@yahoo.com</t>
  </si>
  <si>
    <t>David Schiff</t>
  </si>
  <si>
    <t>The School House. St John Rigby School</t>
  </si>
  <si>
    <t>Polhill Avenue</t>
  </si>
  <si>
    <t>MK41 9DQ</t>
  </si>
  <si>
    <t>dyslexiasuccess@aol.com</t>
  </si>
  <si>
    <t>Dr Elizabeth F Oldfield</t>
  </si>
  <si>
    <t>26 Hawthorne Close</t>
  </si>
  <si>
    <t>Kilburn</t>
  </si>
  <si>
    <t>DE56 0LJ</t>
  </si>
  <si>
    <t>appointments@hedyslexiasupport.co.uk</t>
  </si>
  <si>
    <t>Stella Klein</t>
  </si>
  <si>
    <t>11 Langdale Road</t>
  </si>
  <si>
    <t>SE10 8UA</t>
  </si>
  <si>
    <t>stellaklein63@gmail.com</t>
  </si>
  <si>
    <t>Joanne Bicknell</t>
  </si>
  <si>
    <t>168 Trinity Road</t>
  </si>
  <si>
    <t>SS2 4HW</t>
  </si>
  <si>
    <t>yourstudyskills@gmail.com</t>
  </si>
  <si>
    <t>Educational Superstars</t>
  </si>
  <si>
    <t>3 Garden Close</t>
  </si>
  <si>
    <t>Blackpool</t>
  </si>
  <si>
    <t>FY3 9TL</t>
  </si>
  <si>
    <t>Fiona Julia Walmsley</t>
  </si>
  <si>
    <t>julia.walmsley@yahoo.com</t>
  </si>
  <si>
    <t>T Determann</t>
  </si>
  <si>
    <t>Teresa Determann</t>
  </si>
  <si>
    <t>teresa@odyssey-education.co.uk</t>
  </si>
  <si>
    <t>Mrs Lindsey Howell</t>
  </si>
  <si>
    <t>1 Whitefriars</t>
  </si>
  <si>
    <t>Copyhold Lane</t>
  </si>
  <si>
    <t>Winterbourne Abbas</t>
  </si>
  <si>
    <t>Dorchester</t>
  </si>
  <si>
    <t>DT2 9LT</t>
  </si>
  <si>
    <t>Lindsey Howell</t>
  </si>
  <si>
    <t>linzbinz3@gmail.com</t>
  </si>
  <si>
    <t>PL4 6HU</t>
  </si>
  <si>
    <t>Headington</t>
  </si>
  <si>
    <t>Accrington</t>
  </si>
  <si>
    <t>Cps Software Ltd</t>
  </si>
  <si>
    <t>Bowdens</t>
  </si>
  <si>
    <t>Lyddons Mead</t>
  </si>
  <si>
    <t>Chard</t>
  </si>
  <si>
    <t>TA20 1HD</t>
  </si>
  <si>
    <t>Martin Surrey</t>
  </si>
  <si>
    <t>cpsconsultants@live.co.uk</t>
  </si>
  <si>
    <t>Dyslexia Academic Support Tutors Limited</t>
  </si>
  <si>
    <t>8 Fairfield Drive</t>
  </si>
  <si>
    <t>Wormly</t>
  </si>
  <si>
    <t>Broxbourne</t>
  </si>
  <si>
    <t>EN10 6DX</t>
  </si>
  <si>
    <t>Maha Abdulla</t>
  </si>
  <si>
    <t>dyslexiatutors@yahoo.co.uk</t>
  </si>
  <si>
    <t>PR1 2HE</t>
  </si>
  <si>
    <t>Abigail Robinson</t>
  </si>
  <si>
    <t>arobinson14@uclan.ac.uk</t>
  </si>
  <si>
    <t>Trinity College Bristol</t>
  </si>
  <si>
    <t>Stoke Hill</t>
  </si>
  <si>
    <t>Stoke Bishop</t>
  </si>
  <si>
    <t>BS9 1JP</t>
  </si>
  <si>
    <t>Melanie Lucas</t>
  </si>
  <si>
    <t>Diverse Learners</t>
  </si>
  <si>
    <t>Kerry Pace</t>
  </si>
  <si>
    <t>1A Dunn Street</t>
  </si>
  <si>
    <t>E8 2DG</t>
  </si>
  <si>
    <t>David Baxter-Williams</t>
  </si>
  <si>
    <t>Terra Consultancy</t>
  </si>
  <si>
    <t>86-90 Paul Street</t>
  </si>
  <si>
    <t>EC2A 4NE</t>
  </si>
  <si>
    <t>Sheila Sirco</t>
  </si>
  <si>
    <t>info@consult-terra.com</t>
  </si>
  <si>
    <t>Deaf Student Solutions Ltd</t>
  </si>
  <si>
    <t xml:space="preserve">admin@deafstudentsolutions.com </t>
  </si>
  <si>
    <t>9 Apollo Court</t>
  </si>
  <si>
    <t>Koppers Way</t>
  </si>
  <si>
    <t>Monkton Business Park South</t>
  </si>
  <si>
    <t>NE31 2ES</t>
  </si>
  <si>
    <t>Jennifer Casson</t>
  </si>
  <si>
    <t>info@invate.co.uk</t>
  </si>
  <si>
    <t>6 Hay's Lane</t>
  </si>
  <si>
    <t>SE1 2HB</t>
  </si>
  <si>
    <t>Balfor Recruitment</t>
  </si>
  <si>
    <t>3 Brindley Place</t>
  </si>
  <si>
    <t>B1 2JB</t>
  </si>
  <si>
    <t>0121 260 0000</t>
  </si>
  <si>
    <t>Julie Hoskins / Pam Bains</t>
  </si>
  <si>
    <t>j.hoskins@balfor.co.uk</t>
  </si>
  <si>
    <t>Fen House</t>
  </si>
  <si>
    <t>Fen Road</t>
  </si>
  <si>
    <t>CB4 1UN</t>
  </si>
  <si>
    <t>Gill Hudson</t>
  </si>
  <si>
    <t>gill.hudson@iansyst.co.uk</t>
  </si>
  <si>
    <t>Unit 42, Leslie Hough Way</t>
  </si>
  <si>
    <t>Salford University Business Park</t>
  </si>
  <si>
    <t>Salford</t>
  </si>
  <si>
    <t>M6 6AJ</t>
  </si>
  <si>
    <t>Mark Farrar</t>
  </si>
  <si>
    <t>Welton House, North Wing</t>
  </si>
  <si>
    <t>Summerhouse Road</t>
  </si>
  <si>
    <t>NN3 6WD</t>
  </si>
  <si>
    <t>Glenn Tookey</t>
  </si>
  <si>
    <t>info@sightandsound.co.uk</t>
  </si>
  <si>
    <t>Wyvern House</t>
  </si>
  <si>
    <t>Netherwood Road</t>
  </si>
  <si>
    <t>Rotherwas Industrial Estate</t>
  </si>
  <si>
    <t>HR2 6JJ</t>
  </si>
  <si>
    <t>David Atkinson</t>
  </si>
  <si>
    <t>e-Quality Learning Limited</t>
  </si>
  <si>
    <t>Chris Collier</t>
  </si>
  <si>
    <t>admin@e-qualitylearning.com</t>
  </si>
  <si>
    <t>5th Floor, St James' Building</t>
  </si>
  <si>
    <t>79 Oxford Street</t>
  </si>
  <si>
    <t>M1 6FQ</t>
  </si>
  <si>
    <t>0161 247 8800</t>
  </si>
  <si>
    <t>Anna Pylypczuk</t>
  </si>
  <si>
    <t>studentsupport@randstad.co.uk</t>
  </si>
  <si>
    <t>Chace</t>
  </si>
  <si>
    <t>4 Strand Court</t>
  </si>
  <si>
    <t>Bath Road</t>
  </si>
  <si>
    <t>GL53 7LW</t>
  </si>
  <si>
    <t>East Midlands
South West
Wales
West Midlands</t>
  </si>
  <si>
    <t>Fern Barrow</t>
  </si>
  <si>
    <t>University of Edinburgh Student Disability Service</t>
  </si>
  <si>
    <t>Third Floor</t>
  </si>
  <si>
    <t>The Main Library Building</t>
  </si>
  <si>
    <t>George Square</t>
  </si>
  <si>
    <t>EH8 9LJ</t>
  </si>
  <si>
    <t>UCL Student Support &amp; Wellbeing</t>
  </si>
  <si>
    <t>Student Centre</t>
  </si>
  <si>
    <t>27-28 Gordon Square</t>
  </si>
  <si>
    <t>WC1H 0AW</t>
  </si>
  <si>
    <t>Natalie Humphrey</t>
  </si>
  <si>
    <t>student.wellbeing@ucl.ac.uk</t>
  </si>
  <si>
    <t>Neuadd Rathbone</t>
  </si>
  <si>
    <t>Bangor University</t>
  </si>
  <si>
    <t>Bangor</t>
  </si>
  <si>
    <t>LL57 2GX</t>
  </si>
  <si>
    <t>Carolyn Donaldson-Hughes</t>
  </si>
  <si>
    <t>disabilityservice@bangor.ac.uk</t>
  </si>
  <si>
    <t>Student Support Unit</t>
  </si>
  <si>
    <t>Bramber House, Refectory Road</t>
  </si>
  <si>
    <t>Falmer</t>
  </si>
  <si>
    <t>BN1 9QU</t>
  </si>
  <si>
    <t>studentsupport@sussex.ac.uk</t>
  </si>
  <si>
    <t>Blackburn College</t>
  </si>
  <si>
    <t>Feilden Street</t>
  </si>
  <si>
    <t>BB2 1LH</t>
  </si>
  <si>
    <t>Gillian Ellison</t>
  </si>
  <si>
    <t>University Centre</t>
  </si>
  <si>
    <t>Park Road</t>
  </si>
  <si>
    <t>FY1 4ES</t>
  </si>
  <si>
    <t>June Farebrother</t>
  </si>
  <si>
    <t>Blackpool and The Fylde College</t>
  </si>
  <si>
    <t>Disabled Students' Assessment and Support</t>
  </si>
  <si>
    <t>Chemistry West Building</t>
  </si>
  <si>
    <t>LS2 9JT</t>
  </si>
  <si>
    <t>supportworkerteam@adm.leeds.ac.uk</t>
  </si>
  <si>
    <t>University of Leeds</t>
  </si>
  <si>
    <t>Great Horton Road</t>
  </si>
  <si>
    <t>BD7 1AY</t>
  </si>
  <si>
    <t>Bradford College</t>
  </si>
  <si>
    <t>Learning Support</t>
  </si>
  <si>
    <t>SA31 3EP</t>
  </si>
  <si>
    <t>Ann Evans</t>
  </si>
  <si>
    <t>ann.evans@uwtsd.ac.uk</t>
  </si>
  <si>
    <t>Melton Mowbray Campus</t>
  </si>
  <si>
    <t>Asfordby Road</t>
  </si>
  <si>
    <t>Melton Mowbray</t>
  </si>
  <si>
    <t>LE13 0HJ</t>
  </si>
  <si>
    <t>Brunel University London</t>
  </si>
  <si>
    <t>Kingston Lane</t>
  </si>
  <si>
    <t>UB8 3PH</t>
  </si>
  <si>
    <t>wellbeing@brunel.ac.uk</t>
  </si>
  <si>
    <t>Colchester</t>
  </si>
  <si>
    <t>Ashley Down Centre</t>
  </si>
  <si>
    <t>Ashley Down Road</t>
  </si>
  <si>
    <t>BS7 9BU</t>
  </si>
  <si>
    <t>Learning Support Team</t>
  </si>
  <si>
    <t>City of Bristol College</t>
  </si>
  <si>
    <t>St Helens Road</t>
  </si>
  <si>
    <t>Ormskirk</t>
  </si>
  <si>
    <t>L394QP</t>
  </si>
  <si>
    <t>Jayne Faraday</t>
  </si>
  <si>
    <t>inclusionteam@edgehill.ac.uk</t>
  </si>
  <si>
    <t>Independent Trainers</t>
  </si>
  <si>
    <t>Kemp House</t>
  </si>
  <si>
    <t>152 - 160 City Road</t>
  </si>
  <si>
    <t>EC1V 2NX</t>
  </si>
  <si>
    <t>Enrico Riva</t>
  </si>
  <si>
    <t>enrico@independent-trainers.com</t>
  </si>
  <si>
    <t>Room G07</t>
  </si>
  <si>
    <t>Victoria House (33/36 Queen Street)</t>
  </si>
  <si>
    <t>Exeter College</t>
  </si>
  <si>
    <t>EX4 3SR</t>
  </si>
  <si>
    <t>Carmen Dix - DSA Supervisor</t>
  </si>
  <si>
    <t>dsa@exe-coll.ac.uk</t>
  </si>
  <si>
    <t>Hartpury College</t>
  </si>
  <si>
    <t>Hartpury</t>
  </si>
  <si>
    <t>Gloucester</t>
  </si>
  <si>
    <t>GL19 3BE</t>
  </si>
  <si>
    <t>Beth Leo</t>
  </si>
  <si>
    <t>Beth.Leo@hartpury.ac.uk</t>
  </si>
  <si>
    <t>Hybrid Coaching</t>
  </si>
  <si>
    <t>The Enterprise Lounge</t>
  </si>
  <si>
    <t>LL11 2AW</t>
  </si>
  <si>
    <t>Mark Childs</t>
  </si>
  <si>
    <t>Kingston upon Thames</t>
  </si>
  <si>
    <t>Leeds City College</t>
  </si>
  <si>
    <t>The University Centre</t>
  </si>
  <si>
    <t>Park Lane</t>
  </si>
  <si>
    <t>LS3 1AA</t>
  </si>
  <si>
    <t>Simon Wilson</t>
  </si>
  <si>
    <t>Middlesex University</t>
  </si>
  <si>
    <t>Hendon Campus</t>
  </si>
  <si>
    <t>The Burroughs</t>
  </si>
  <si>
    <t>NW4 4BT</t>
  </si>
  <si>
    <t>Durham</t>
  </si>
  <si>
    <t>98 Chapeltown Road</t>
  </si>
  <si>
    <t>LS7 4BH</t>
  </si>
  <si>
    <t>Hannah Perry</t>
  </si>
  <si>
    <t>hannah.perry@nscd.ac.uk</t>
  </si>
  <si>
    <t>Sutherland Building</t>
  </si>
  <si>
    <t>City Campus</t>
  </si>
  <si>
    <t>Newcastle upon Tyne</t>
  </si>
  <si>
    <t>NE1 8ST</t>
  </si>
  <si>
    <t>Northumbria University</t>
  </si>
  <si>
    <t>UMO (university mentoring organisation)</t>
  </si>
  <si>
    <t>UMO</t>
  </si>
  <si>
    <t>PO Box 70266</t>
  </si>
  <si>
    <t>N4 9BZ</t>
  </si>
  <si>
    <t>Dr Anna Matthews</t>
  </si>
  <si>
    <t>Referrals@umo.london</t>
  </si>
  <si>
    <t>Headington Campus</t>
  </si>
  <si>
    <t>OX3 0BP</t>
  </si>
  <si>
    <t>Somerset</t>
  </si>
  <si>
    <t>TA6 4PZ</t>
  </si>
  <si>
    <t>Equality Enterprise Ltd</t>
  </si>
  <si>
    <t>Studio 2, Portland Road Studios</t>
  </si>
  <si>
    <t>51 Portland Road</t>
  </si>
  <si>
    <t>KT1 2SH</t>
  </si>
  <si>
    <t>Tracy Rollins</t>
  </si>
  <si>
    <t>equalityenterprise@gmail.com</t>
  </si>
  <si>
    <t>Bancroft Building, Mile End Campus</t>
  </si>
  <si>
    <t>Mile End Road</t>
  </si>
  <si>
    <t>E1 4NS</t>
  </si>
  <si>
    <t>Simon Jarvis</t>
  </si>
  <si>
    <t>dds@qmul.ac.uk</t>
  </si>
  <si>
    <t>Queen Mary University of London</t>
  </si>
  <si>
    <t>Cosmic People Limited</t>
  </si>
  <si>
    <t>Cosmic House</t>
  </si>
  <si>
    <t>Walton on Trent</t>
  </si>
  <si>
    <t>Swadlincote</t>
  </si>
  <si>
    <t>DE12 8LZ</t>
  </si>
  <si>
    <t>Mandy Bant</t>
  </si>
  <si>
    <t>6 Penrose Way</t>
  </si>
  <si>
    <t>SE10 0EW</t>
  </si>
  <si>
    <t>Ann Tomlinson</t>
  </si>
  <si>
    <t>Ravensbourne</t>
  </si>
  <si>
    <t>Roehampton Lane</t>
  </si>
  <si>
    <t>SW15 5PU</t>
  </si>
  <si>
    <t>Sue Carter</t>
  </si>
  <si>
    <t>Sue.carter@roehampton.ac.uk</t>
  </si>
  <si>
    <t>Egham HIll</t>
  </si>
  <si>
    <t>TW20 0EX</t>
  </si>
  <si>
    <t>01784 414621</t>
  </si>
  <si>
    <t>Disability and Dyslexia Services</t>
  </si>
  <si>
    <t>Disability &amp; Dyslexia Service</t>
  </si>
  <si>
    <t>Llantwit Road</t>
  </si>
  <si>
    <t>Treforest</t>
  </si>
  <si>
    <t>Pontypridd</t>
  </si>
  <si>
    <t>CF37 1DL</t>
  </si>
  <si>
    <t xml:space="preserve">Sarah Page </t>
  </si>
  <si>
    <t>Edgmond</t>
  </si>
  <si>
    <t>Newport</t>
  </si>
  <si>
    <t>TF10 8NB</t>
  </si>
  <si>
    <t>Jane Hill</t>
  </si>
  <si>
    <t>Equality Focus Ltd</t>
  </si>
  <si>
    <t>79 Gallows Hill Lane</t>
  </si>
  <si>
    <t>Abbots Langley</t>
  </si>
  <si>
    <t>WD5 0DD</t>
  </si>
  <si>
    <t>John Wood</t>
  </si>
  <si>
    <t>john@equalityfocus.co.uk</t>
  </si>
  <si>
    <t>Winchester</t>
  </si>
  <si>
    <t>East Sussex College Group</t>
  </si>
  <si>
    <t>Michelle Flux</t>
  </si>
  <si>
    <t>disability@warwick.ac.uk</t>
  </si>
  <si>
    <t>NeuroKnowHow Ltd</t>
  </si>
  <si>
    <t>CR4 2BA</t>
  </si>
  <si>
    <t>Victoria Capewell</t>
  </si>
  <si>
    <t>Weston super Mare</t>
  </si>
  <si>
    <t>Total Communication (Interpreting Services) Ltd</t>
  </si>
  <si>
    <t>131-133 Cardiff Road</t>
  </si>
  <si>
    <t>RG1 8JF</t>
  </si>
  <si>
    <t>Judith Hutchinson</t>
  </si>
  <si>
    <t>judith@totalcommteam.com</t>
  </si>
  <si>
    <t>Disability Suppoort Team, Student Services</t>
  </si>
  <si>
    <t>1st Floor, Curzon Building</t>
  </si>
  <si>
    <t>4, Cardigan Street</t>
  </si>
  <si>
    <t>B4 7BD</t>
  </si>
  <si>
    <t>0121 331 6495</t>
  </si>
  <si>
    <t>Kate Waugh</t>
  </si>
  <si>
    <t>kate.waugh@bcu.ac.uk</t>
  </si>
  <si>
    <t>Birmingham City University</t>
  </si>
  <si>
    <t>The Deaf Agency Limited</t>
  </si>
  <si>
    <t>Spectrum House</t>
  </si>
  <si>
    <t>2b Suttons Lane</t>
  </si>
  <si>
    <t>Hornchurch</t>
  </si>
  <si>
    <t>RM12 6RJ</t>
  </si>
  <si>
    <t>Angela Starr</t>
  </si>
  <si>
    <t>info@deafagency.co.uk</t>
  </si>
  <si>
    <t>BH12 5BB</t>
  </si>
  <si>
    <t>als@bournemouth.ac.uk</t>
  </si>
  <si>
    <t>Dartford</t>
  </si>
  <si>
    <t>Nantwich</t>
  </si>
  <si>
    <t>CW5 6DF</t>
  </si>
  <si>
    <t>01270 613288</t>
  </si>
  <si>
    <t>Disability Advisory Service</t>
  </si>
  <si>
    <t>3 Worcester Street</t>
  </si>
  <si>
    <t>OX1 2BX</t>
  </si>
  <si>
    <t xml:space="preserve">Katherine Noren-Curtis </t>
  </si>
  <si>
    <t>headofdas@admin.ox.ac.uk</t>
  </si>
  <si>
    <t>DDSS Support Worker Service</t>
  </si>
  <si>
    <t>301 Glossop Road</t>
  </si>
  <si>
    <t>S10 2HL</t>
  </si>
  <si>
    <t>Clare Thompson, Suzanne Russell &amp; Harriet Cameron</t>
  </si>
  <si>
    <t>supportwork@sheffield.ac.uk</t>
  </si>
  <si>
    <t>University of Sheffield</t>
  </si>
  <si>
    <t>STAT Northern Ltd</t>
  </si>
  <si>
    <t>Airedale Enterprise Services</t>
  </si>
  <si>
    <t>Crown Works Business Centre</t>
  </si>
  <si>
    <t>BD21 5LR</t>
  </si>
  <si>
    <t>Jonathan Webb</t>
  </si>
  <si>
    <t>jonathan@statnorthern.co.uk</t>
  </si>
  <si>
    <t>106 Watson Heights</t>
  </si>
  <si>
    <t>CM1 1AF</t>
  </si>
  <si>
    <t>Ivan Newman</t>
  </si>
  <si>
    <t>ivantriman@hotmail.com</t>
  </si>
  <si>
    <t>contact@bridgementoring.co.uk</t>
  </si>
  <si>
    <t>Harold Bridges Library</t>
  </si>
  <si>
    <t>Bowerham Road</t>
  </si>
  <si>
    <t>LA1 3JD</t>
  </si>
  <si>
    <t>Pier Support (Ltd)</t>
  </si>
  <si>
    <t>118 Clifton Drive</t>
  </si>
  <si>
    <t>FY4 1RR</t>
  </si>
  <si>
    <t>Catherine Best</t>
  </si>
  <si>
    <t>info@pier.support</t>
  </si>
  <si>
    <t>The University of Winchester</t>
  </si>
  <si>
    <t>Sparkford Road</t>
  </si>
  <si>
    <t>SO22 4NR</t>
  </si>
  <si>
    <t>01962 827460</t>
  </si>
  <si>
    <t>Rebecca Kelly</t>
  </si>
  <si>
    <t>Mandy Tucker</t>
  </si>
  <si>
    <t>assist@staffordshire.gov.uk</t>
  </si>
  <si>
    <t>Old Royal Naval College</t>
  </si>
  <si>
    <t>Surrey Physical and Sensory Support - Post 16</t>
  </si>
  <si>
    <t>Fairmount House</t>
  </si>
  <si>
    <t>Bull Hill</t>
  </si>
  <si>
    <t>Leatherhead</t>
  </si>
  <si>
    <t>KT22 7AH</t>
  </si>
  <si>
    <t>Upper Bognor Road</t>
  </si>
  <si>
    <t>Bognor Regis</t>
  </si>
  <si>
    <t>PO21 1HR</t>
  </si>
  <si>
    <t>Dyslexia Learning and Development Ltd</t>
  </si>
  <si>
    <t>1 Hearsall Avenue</t>
  </si>
  <si>
    <t>Broomfield</t>
  </si>
  <si>
    <t>CM1 7DD</t>
  </si>
  <si>
    <t>Monica Pellegrini</t>
  </si>
  <si>
    <t>Monica@DyslexiaLD.com</t>
  </si>
  <si>
    <t>Clifton Lodge</t>
  </si>
  <si>
    <t>St Margaret's Drive</t>
  </si>
  <si>
    <t>TW1 1QN</t>
  </si>
  <si>
    <t>Bennett House</t>
  </si>
  <si>
    <t>Viking Street</t>
  </si>
  <si>
    <t>BL3 2RR</t>
  </si>
  <si>
    <t>Yorlinc Ltd</t>
  </si>
  <si>
    <t>50 Portland Street</t>
  </si>
  <si>
    <t>LN5 7JX</t>
  </si>
  <si>
    <t>Nick Metcalfe</t>
  </si>
  <si>
    <t>Moorlands College</t>
  </si>
  <si>
    <t>Sopley</t>
  </si>
  <si>
    <t>Christchurch</t>
  </si>
  <si>
    <t>BH23 7AT</t>
  </si>
  <si>
    <t>James Fitzgerald</t>
  </si>
  <si>
    <t>Launchpad Assistive Technology</t>
  </si>
  <si>
    <t>contact@launchpadforyou.com</t>
  </si>
  <si>
    <t>26 Beechwood Avenue</t>
  </si>
  <si>
    <t>Mutley</t>
  </si>
  <si>
    <t>PL4 6PW</t>
  </si>
  <si>
    <t>Matthew Taylor</t>
  </si>
  <si>
    <t>First Class Support</t>
  </si>
  <si>
    <t>Salt Quay House</t>
  </si>
  <si>
    <t>Sutton Harbour</t>
  </si>
  <si>
    <t>PL4 0HP</t>
  </si>
  <si>
    <t>Bryan Scott</t>
  </si>
  <si>
    <t>support@firstclass-support.co.uk</t>
  </si>
  <si>
    <t>B.I.T.T. Services</t>
  </si>
  <si>
    <t>12 Gateway Mews</t>
  </si>
  <si>
    <t>Ringway</t>
  </si>
  <si>
    <t>N11 2UT</t>
  </si>
  <si>
    <t>Nicholas Christodoulou</t>
  </si>
  <si>
    <t>info@bitts.co.uk</t>
  </si>
  <si>
    <t>Denise Aitken's Tutorial Services</t>
  </si>
  <si>
    <t>Denise Aitken</t>
  </si>
  <si>
    <t>Dyslexia Teaching Centre</t>
  </si>
  <si>
    <t>23 Kensington Square</t>
  </si>
  <si>
    <t>W8 5HN</t>
  </si>
  <si>
    <t>Sarah Fitzalan Howard</t>
  </si>
  <si>
    <t>sarah@fitzalanhoward.co.uk</t>
  </si>
  <si>
    <t>Lisa Cooper</t>
  </si>
  <si>
    <t>Proof Reader</t>
  </si>
  <si>
    <t>Susan Stratton</t>
  </si>
  <si>
    <t>1 Harewood Close</t>
  </si>
  <si>
    <t>Crawley</t>
  </si>
  <si>
    <t>RH10 8AL</t>
  </si>
  <si>
    <t>sjstratton57@gmail.com</t>
  </si>
  <si>
    <t>Heather Wren</t>
  </si>
  <si>
    <t>31 Speakers Road</t>
  </si>
  <si>
    <t>Ivybridge</t>
  </si>
  <si>
    <t>PL21 0JP</t>
  </si>
  <si>
    <t>hevawren@hotmail.com</t>
  </si>
  <si>
    <t>6-10 Convent Street</t>
  </si>
  <si>
    <t>NG1 3LL</t>
  </si>
  <si>
    <t>King Charles Court</t>
  </si>
  <si>
    <t>SE10 9JF</t>
  </si>
  <si>
    <t>James Hitchins</t>
  </si>
  <si>
    <t>j.hitchins@trinitylaban.ac.uk</t>
  </si>
  <si>
    <t>Sutton Coldfield</t>
  </si>
  <si>
    <t>Aspire Tutor Services</t>
  </si>
  <si>
    <t>Ashley House</t>
  </si>
  <si>
    <t>Station Hill</t>
  </si>
  <si>
    <t>Wigton</t>
  </si>
  <si>
    <t>CA7 9BJ</t>
  </si>
  <si>
    <t>Claire Clarke</t>
  </si>
  <si>
    <t>Trinity Laban Conservatoire of Music and Dance</t>
  </si>
  <si>
    <t>Dr Louise Fusco</t>
  </si>
  <si>
    <t>37 Station Road</t>
  </si>
  <si>
    <t>Ainsdale</t>
  </si>
  <si>
    <t>PR8 3HN</t>
  </si>
  <si>
    <t>Julie White</t>
  </si>
  <si>
    <t>1 Cleves Avenue</t>
  </si>
  <si>
    <t>East Ewell</t>
  </si>
  <si>
    <t>Epsom</t>
  </si>
  <si>
    <t>KT17 2QZ</t>
  </si>
  <si>
    <t>pathwaytutors21@virginmedia.com</t>
  </si>
  <si>
    <t>Lynne Smith</t>
  </si>
  <si>
    <t>102 Marlborough Avenue</t>
  </si>
  <si>
    <t>G11 7LE</t>
  </si>
  <si>
    <t>lynnesmith369@gmail.com</t>
  </si>
  <si>
    <t>Totum Education LTD</t>
  </si>
  <si>
    <t>Liam Hogbin</t>
  </si>
  <si>
    <t>liam@totum.education</t>
  </si>
  <si>
    <t>Breaking Barriers Education</t>
  </si>
  <si>
    <t>Ingleby Barwick</t>
  </si>
  <si>
    <t>Toni Inns-Barron</t>
  </si>
  <si>
    <t>breakingbarrierseducation@hotmail.com</t>
  </si>
  <si>
    <t>Syedul Khan</t>
  </si>
  <si>
    <t>70 Elphinstone Road</t>
  </si>
  <si>
    <t>Walthamstow</t>
  </si>
  <si>
    <t>E17 5EX</t>
  </si>
  <si>
    <t>syedulkhan@gmail.com</t>
  </si>
  <si>
    <t>Library Support Assistant
Practical Support Assistant
Proof Reader
Reader
Scribe
Sighted Guide</t>
  </si>
  <si>
    <t>Hempstead Road</t>
  </si>
  <si>
    <t>Watford</t>
  </si>
  <si>
    <t>WD17 3EZ</t>
  </si>
  <si>
    <t>Susan Lomas</t>
  </si>
  <si>
    <t>susan.lomas@westherts.ac.uk</t>
  </si>
  <si>
    <t>Disability Advice and Support</t>
  </si>
  <si>
    <t>Gateway House</t>
  </si>
  <si>
    <t>The Gateway</t>
  </si>
  <si>
    <t>LE1 9BH</t>
  </si>
  <si>
    <t>Tina Sharpe</t>
  </si>
  <si>
    <t>Grimsby</t>
  </si>
  <si>
    <t>Examination Support Worker
Library Support Assistant
Practical Support Assistant
Proof Reader
Reader
Scribe
Sighted Guide
Study Assistant
Workshop / Lab Assistant</t>
  </si>
  <si>
    <t>Oxbridge Proofreading</t>
  </si>
  <si>
    <t>Suite 2, Fountain House</t>
  </si>
  <si>
    <t>1a Elm Park</t>
  </si>
  <si>
    <t>Stanmore</t>
  </si>
  <si>
    <t>HA7 4AU</t>
  </si>
  <si>
    <t>Rory O'Farrell</t>
  </si>
  <si>
    <t>support@oxbridgeproofreading.co.uk</t>
  </si>
  <si>
    <t>Gail Caudrelier</t>
  </si>
  <si>
    <t>gccaudrelier1@uclan.ac.uk</t>
  </si>
  <si>
    <t>Mark Randall</t>
  </si>
  <si>
    <t>158 Carr Lane</t>
  </si>
  <si>
    <t>DN32 8JQ</t>
  </si>
  <si>
    <t>one-2-one@virginmedia.com</t>
  </si>
  <si>
    <t>Rebecca Champ</t>
  </si>
  <si>
    <t>7 Berristead Close</t>
  </si>
  <si>
    <t>Wilburton</t>
  </si>
  <si>
    <t>Ely</t>
  </si>
  <si>
    <t>Cambridgeshire</t>
  </si>
  <si>
    <t>CB6 3RS</t>
  </si>
  <si>
    <t>rebecca@rebeccachamp.co.uk</t>
  </si>
  <si>
    <t>5 Rochester Road</t>
  </si>
  <si>
    <t>Jessica Porter</t>
  </si>
  <si>
    <t>Rooth Tuesday</t>
  </si>
  <si>
    <t>roothtuesday@gmail.com</t>
  </si>
  <si>
    <t>South Gloucestershire and Stroud College</t>
  </si>
  <si>
    <t>Filton Avenue</t>
  </si>
  <si>
    <t>Filton</t>
  </si>
  <si>
    <t>BS34 7AT</t>
  </si>
  <si>
    <t>Horncastle Lane</t>
  </si>
  <si>
    <t>Scampton</t>
  </si>
  <si>
    <t>LN1 2ZR</t>
  </si>
  <si>
    <t>Deaf START</t>
  </si>
  <si>
    <t>Adams Court</t>
  </si>
  <si>
    <t>Kildare Terrace</t>
  </si>
  <si>
    <t>Whitehall Road</t>
  </si>
  <si>
    <t>LS12 1DB</t>
  </si>
  <si>
    <t>Jayne Wilson Tutoring</t>
  </si>
  <si>
    <t>Owl Cottage</t>
  </si>
  <si>
    <t>Onston Lane</t>
  </si>
  <si>
    <t>Crowton</t>
  </si>
  <si>
    <t>CW8 2TS</t>
  </si>
  <si>
    <t>Jayne Wilson</t>
  </si>
  <si>
    <t>Jaynewilsontutoring@gmail.com</t>
  </si>
  <si>
    <t>Sana Ashraf</t>
  </si>
  <si>
    <t>12 Beeston Lane</t>
  </si>
  <si>
    <t>HP19 9DR</t>
  </si>
  <si>
    <t>dysashley786@gmail.com</t>
  </si>
  <si>
    <t>Christopher Owen</t>
  </si>
  <si>
    <t>Apartment 39, Brickworks</t>
  </si>
  <si>
    <t>Trade Street</t>
  </si>
  <si>
    <t>Butetown</t>
  </si>
  <si>
    <t>CF10 5EG</t>
  </si>
  <si>
    <t>Chris@specialiststudyskills.co.uk</t>
  </si>
  <si>
    <t>Positive Signs Limited</t>
  </si>
  <si>
    <t>29 South Weald Road</t>
  </si>
  <si>
    <t>Brentwood</t>
  </si>
  <si>
    <t>CM14 4QZ</t>
  </si>
  <si>
    <t>Sally Paull</t>
  </si>
  <si>
    <t>dictate2us</t>
  </si>
  <si>
    <t>Maple House</t>
  </si>
  <si>
    <t>8 Haymarket Street</t>
  </si>
  <si>
    <t>BL9 0AR</t>
  </si>
  <si>
    <t>0161 762 1100</t>
  </si>
  <si>
    <t>Daryl Leigh</t>
  </si>
  <si>
    <t>darylleigh@dictate2us.com</t>
  </si>
  <si>
    <t>Proof Reader
Specialist Transcription</t>
  </si>
  <si>
    <t>Bloomsbury Education Solutions</t>
  </si>
  <si>
    <t>07957 214234</t>
  </si>
  <si>
    <t>Karen Ferrari</t>
  </si>
  <si>
    <t>karen_ferrari@outlook.com</t>
  </si>
  <si>
    <t>Stephanie Rumney Consultancy</t>
  </si>
  <si>
    <t>19 St. Crispin Road</t>
  </si>
  <si>
    <t>Earls Barton</t>
  </si>
  <si>
    <t>NN6 0PG</t>
  </si>
  <si>
    <t>07974 378350</t>
  </si>
  <si>
    <t>Stephanie Rumney</t>
  </si>
  <si>
    <t>stephanie@src-ed.co.uk</t>
  </si>
  <si>
    <t>Theresa Hammond</t>
  </si>
  <si>
    <t>9 Beechfield Road</t>
  </si>
  <si>
    <t>Welwyn Garden City</t>
  </si>
  <si>
    <t>AL7 3RG</t>
  </si>
  <si>
    <t>07946 440068</t>
  </si>
  <si>
    <t>theresawassif@aol.com</t>
  </si>
  <si>
    <t>Stephanie Waller-Montiege</t>
  </si>
  <si>
    <t>07745 300216</t>
  </si>
  <si>
    <t>stephanie.mentoring@gmail.com</t>
  </si>
  <si>
    <t>Integrated Minds</t>
  </si>
  <si>
    <t>Rowlandson House</t>
  </si>
  <si>
    <t>297 Ballards Lane</t>
  </si>
  <si>
    <t>Finchley</t>
  </si>
  <si>
    <t>N12 8NP</t>
  </si>
  <si>
    <t>Michelle Brown</t>
  </si>
  <si>
    <t>info@integratedminds.co.uk</t>
  </si>
  <si>
    <t>Mobility Trainer</t>
  </si>
  <si>
    <t>Scholars Mentoring Company</t>
  </si>
  <si>
    <t>12 Ribble Crescent</t>
  </si>
  <si>
    <t>Billinge</t>
  </si>
  <si>
    <t>Nr St Helens</t>
  </si>
  <si>
    <t>WN5 7QX</t>
  </si>
  <si>
    <t>Jan Adams</t>
  </si>
  <si>
    <t>scholarsmentoringcompany@gmail.com</t>
  </si>
  <si>
    <t>Bolton Sensory Support Service</t>
  </si>
  <si>
    <t>Thomasson Memorial School</t>
  </si>
  <si>
    <t>Devonshire Road</t>
  </si>
  <si>
    <t>BL1 4PJ</t>
  </si>
  <si>
    <t>Robyn Watson</t>
  </si>
  <si>
    <t>watsonr@thomasson.bolton.sch.uk</t>
  </si>
  <si>
    <t>Anna Cooper</t>
  </si>
  <si>
    <t>acooper.studyskills@gmail.com</t>
  </si>
  <si>
    <t>Education Matters</t>
  </si>
  <si>
    <t>15 Park Road</t>
  </si>
  <si>
    <t>Westcliff-on-Sea</t>
  </si>
  <si>
    <t>SS0 7PQ</t>
  </si>
  <si>
    <t>lisacooper@education-matters.net</t>
  </si>
  <si>
    <t>Your Life Our Help (YLOH)</t>
  </si>
  <si>
    <t>Sproughton House</t>
  </si>
  <si>
    <t>Sproughton</t>
  </si>
  <si>
    <t>IP8 3AP</t>
  </si>
  <si>
    <t>Rob Morris</t>
  </si>
  <si>
    <t>rob.morris@yloh.co.uk</t>
  </si>
  <si>
    <t>East Anglia
East Midlands
Greater London
South East</t>
  </si>
  <si>
    <t>Nuns Corner</t>
  </si>
  <si>
    <t>DN34 5BQ</t>
  </si>
  <si>
    <t>Beacon Support Ltd</t>
  </si>
  <si>
    <t>Cwmfelin</t>
  </si>
  <si>
    <t>Goitre Coed Road</t>
  </si>
  <si>
    <t>Treharris</t>
  </si>
  <si>
    <t>Merthyr</t>
  </si>
  <si>
    <t>CF46 5BB</t>
  </si>
  <si>
    <t>Elisabeth Chambers</t>
  </si>
  <si>
    <t>24 Coronation Road</t>
  </si>
  <si>
    <t>DT3 5ET</t>
  </si>
  <si>
    <t>Jacky Freedman</t>
  </si>
  <si>
    <t>jacky.freedman@icloud.com</t>
  </si>
  <si>
    <t>dBs Music Plymouth</t>
  </si>
  <si>
    <t>6 Elizabeth Court</t>
  </si>
  <si>
    <t>Higher Lane</t>
  </si>
  <si>
    <t>PL1 2AN</t>
  </si>
  <si>
    <t>Charlotte Jacobs</t>
  </si>
  <si>
    <t>charlotte.jacobs@dbsmusic.co.uk</t>
  </si>
  <si>
    <t>Dragon Educational Services</t>
  </si>
  <si>
    <t>Margaret Lynda Duddy</t>
  </si>
  <si>
    <t>mlduddy@hotmail.com</t>
  </si>
  <si>
    <t>Steven Phillips</t>
  </si>
  <si>
    <t>Bilsborrow</t>
  </si>
  <si>
    <t>PR3 0RY</t>
  </si>
  <si>
    <t>Myerscough College</t>
  </si>
  <si>
    <t>Every Cloud Associates Ltd</t>
  </si>
  <si>
    <t>Conference and Business Centre</t>
  </si>
  <si>
    <t>54 James St</t>
  </si>
  <si>
    <t>L1 0AB</t>
  </si>
  <si>
    <t>Kate Morris</t>
  </si>
  <si>
    <t>kate@everycloudassociates.com</t>
  </si>
  <si>
    <t>Castle Ground</t>
  </si>
  <si>
    <t>Cathays Park</t>
  </si>
  <si>
    <t>CF10 3ER</t>
  </si>
  <si>
    <t>Kate Williams</t>
  </si>
  <si>
    <t>kate.williams@rwcmd.ac.uk</t>
  </si>
  <si>
    <t>Lisa Oxley</t>
  </si>
  <si>
    <t>16 Lawn Drive</t>
  </si>
  <si>
    <t>Chester</t>
  </si>
  <si>
    <t>CH2 1ER</t>
  </si>
  <si>
    <t>lisa_oxley@msn.com</t>
  </si>
  <si>
    <t>Brian Norman</t>
  </si>
  <si>
    <t>42 Wychall Park</t>
  </si>
  <si>
    <t>Seaton</t>
  </si>
  <si>
    <t>EX12 2EL</t>
  </si>
  <si>
    <t>briannorman013@gmail.com</t>
  </si>
  <si>
    <t>Newquay</t>
  </si>
  <si>
    <t>Margaret Street</t>
  </si>
  <si>
    <t>WF1 2DH</t>
  </si>
  <si>
    <t>Andrew Kendall</t>
  </si>
  <si>
    <t>Complete Communication Services LTD (previously known as "McMullan Interpreting")</t>
  </si>
  <si>
    <t>Dorset</t>
  </si>
  <si>
    <t>Lancashire Dyslexia Specialists</t>
  </si>
  <si>
    <t>120 Manchester Road</t>
  </si>
  <si>
    <t>BB5 2PD</t>
  </si>
  <si>
    <t>Rachael Fielding</t>
  </si>
  <si>
    <t>info@lancashire-dyslexia-specialists.co.uk</t>
  </si>
  <si>
    <t>Essex First</t>
  </si>
  <si>
    <t>6 Briarwood End</t>
  </si>
  <si>
    <t>Highwoods</t>
  </si>
  <si>
    <t>CO4 9SE</t>
  </si>
  <si>
    <t>Louise Ward</t>
  </si>
  <si>
    <t>info@essexfirstmentor.co.uk</t>
  </si>
  <si>
    <t>Joanne Calver</t>
  </si>
  <si>
    <t>38 Gosbeck Road</t>
  </si>
  <si>
    <t>Helmingham</t>
  </si>
  <si>
    <t>Stowmarket</t>
  </si>
  <si>
    <t>IP14 6EP</t>
  </si>
  <si>
    <t>jotheredhead68@gmail.com</t>
  </si>
  <si>
    <t>Grendon</t>
  </si>
  <si>
    <t>Northants</t>
  </si>
  <si>
    <t>NN7 1JE</t>
  </si>
  <si>
    <t>Carla Smalley</t>
  </si>
  <si>
    <t>ctlsmalley@gmail.com</t>
  </si>
  <si>
    <t>Nexus Care Services</t>
  </si>
  <si>
    <t>0121 308 2906</t>
  </si>
  <si>
    <t>John Court</t>
  </si>
  <si>
    <t>info@nexuscareservices.co.uk</t>
  </si>
  <si>
    <t>22 Bruce Road</t>
  </si>
  <si>
    <t>NW10 8QS</t>
  </si>
  <si>
    <t>Luke Grant</t>
  </si>
  <si>
    <t>info@notes4u.co.uk</t>
  </si>
  <si>
    <t>East Midlands
Greater London
South East
South West</t>
  </si>
  <si>
    <t>Kerry Daley</t>
  </si>
  <si>
    <t>7 Lower Teddington Road</t>
  </si>
  <si>
    <t>Hampton Wick</t>
  </si>
  <si>
    <t>KT1 4ER</t>
  </si>
  <si>
    <t>Kerry.daley@virgin.net</t>
  </si>
  <si>
    <t>Maxine Craig</t>
  </si>
  <si>
    <t>mcraigconsultancy@gmail.com</t>
  </si>
  <si>
    <t>Link Mentoring</t>
  </si>
  <si>
    <t>6 Third Avenue</t>
  </si>
  <si>
    <t>Selly Park</t>
  </si>
  <si>
    <t>B29 7EX</t>
  </si>
  <si>
    <t>Maria Sophia Orton</t>
  </si>
  <si>
    <t>sophiaorton88@gmail.com</t>
  </si>
  <si>
    <t>Keller Academic Services</t>
  </si>
  <si>
    <t>82 Beehive Lane</t>
  </si>
  <si>
    <t>IG1 3RS</t>
  </si>
  <si>
    <t>07866 507079</t>
  </si>
  <si>
    <t>Arslan Ashraf</t>
  </si>
  <si>
    <t>info@kellerservices.co.uk</t>
  </si>
  <si>
    <t>Lisa Kelly</t>
  </si>
  <si>
    <t>07847 310995</t>
  </si>
  <si>
    <t>The Learning Quarter</t>
  </si>
  <si>
    <t>3 Bedford Road</t>
  </si>
  <si>
    <t>Weston-super-Mare</t>
  </si>
  <si>
    <t>BS23 4EJ</t>
  </si>
  <si>
    <t>07747 823282</t>
  </si>
  <si>
    <t>Tracey Barnsley-Scott</t>
  </si>
  <si>
    <t>tbarnsleyscott@postmaster.co.uk</t>
  </si>
  <si>
    <t>CoomberSewell Enterprises LLP</t>
  </si>
  <si>
    <t>Jane CoomberSewell</t>
  </si>
  <si>
    <t>jane@coombersewell.co.uk</t>
  </si>
  <si>
    <t>Topp Language Solutions</t>
  </si>
  <si>
    <t>Park House Business Centre</t>
  </si>
  <si>
    <t>Clayton Wood Close</t>
  </si>
  <si>
    <t>LS16 6QE</t>
  </si>
  <si>
    <t>Cassandra Topp</t>
  </si>
  <si>
    <t>booking@topplanguagesolutions.co.uk</t>
  </si>
  <si>
    <t>Sian Newman</t>
  </si>
  <si>
    <t>1 Norman Close</t>
  </si>
  <si>
    <t>Maidstone</t>
  </si>
  <si>
    <t>ME14 5HR</t>
  </si>
  <si>
    <t>07712 681066</t>
  </si>
  <si>
    <t>sian@wealdtech.co.uk</t>
  </si>
  <si>
    <t>Wiki-ed Ltd</t>
  </si>
  <si>
    <t>Rawlings Main Road</t>
  </si>
  <si>
    <t>Rettendon</t>
  </si>
  <si>
    <t>CM3 8DZ</t>
  </si>
  <si>
    <t>07826 519056</t>
  </si>
  <si>
    <t>Kathryn Evans</t>
  </si>
  <si>
    <t>Kathryn@wiki-ed.com</t>
  </si>
  <si>
    <t>Dr Tanya Herring</t>
  </si>
  <si>
    <t>6 Salem Court</t>
  </si>
  <si>
    <t>Fountain Street</t>
  </si>
  <si>
    <t>LL57 1DB</t>
  </si>
  <si>
    <t>07533 939093</t>
  </si>
  <si>
    <t>drtanyahgrantwriter@msn.com</t>
  </si>
  <si>
    <t>Beverley Harman</t>
  </si>
  <si>
    <t>Burracot</t>
  </si>
  <si>
    <t>Wreyland Path</t>
  </si>
  <si>
    <t>Lustleigh</t>
  </si>
  <si>
    <t>Newton Abbot</t>
  </si>
  <si>
    <t>TQ13 9TS</t>
  </si>
  <si>
    <t>01647 277306</t>
  </si>
  <si>
    <t>bevlustleigh@hotmail.com</t>
  </si>
  <si>
    <t>Lip Speaker</t>
  </si>
  <si>
    <t>Optimum Student Support Ltd</t>
  </si>
  <si>
    <t>Montpellier House</t>
  </si>
  <si>
    <t>47 Rodney Road</t>
  </si>
  <si>
    <t>GL50 1HX</t>
  </si>
  <si>
    <t>01242 300270</t>
  </si>
  <si>
    <t>Sanja Quayle</t>
  </si>
  <si>
    <t>info@optimumstudentsupport.co.uk</t>
  </si>
  <si>
    <t>Abertawe Systemic Therapy</t>
  </si>
  <si>
    <t>07940 366362</t>
  </si>
  <si>
    <t>Stefan Eckardt</t>
  </si>
  <si>
    <t>ASTMHM-Stefan@outlook.com</t>
  </si>
  <si>
    <t>Bolton College</t>
  </si>
  <si>
    <t>Deane Road</t>
  </si>
  <si>
    <t>BL3 5BG</t>
  </si>
  <si>
    <t>01204 482000</t>
  </si>
  <si>
    <t>Spectrum First Education</t>
  </si>
  <si>
    <t>58 Broughton Way</t>
  </si>
  <si>
    <t>YO10 3BG</t>
  </si>
  <si>
    <t>0114 303 5136</t>
  </si>
  <si>
    <t>Gemma Barstow</t>
  </si>
  <si>
    <t>admin@spectrumfirst.co.uk</t>
  </si>
  <si>
    <t>Brainwaves Education LTD</t>
  </si>
  <si>
    <t>6 Manor Close</t>
  </si>
  <si>
    <t>Great Horkesley</t>
  </si>
  <si>
    <t>CO6 4AR</t>
  </si>
  <si>
    <t>01787 280733</t>
  </si>
  <si>
    <t>Emma Woodman</t>
  </si>
  <si>
    <t>info@brainwaveseducation.com</t>
  </si>
  <si>
    <t>Onyx Student Support</t>
  </si>
  <si>
    <t>126 Stanhope Road</t>
  </si>
  <si>
    <t>Kingsthorpe</t>
  </si>
  <si>
    <t>NN2 6JX</t>
  </si>
  <si>
    <t>Nyomi Rosa</t>
  </si>
  <si>
    <t>admin@onyxstudents.com</t>
  </si>
  <si>
    <t>Ai-Media UK LTD</t>
  </si>
  <si>
    <t>0203 763 6300</t>
  </si>
  <si>
    <t>Laura Burfoot</t>
  </si>
  <si>
    <t>Main Contact</t>
  </si>
  <si>
    <t>Abingdon &amp; Witney College</t>
  </si>
  <si>
    <t>ASSIST (Autism and Sensory Support in Staffordshire)</t>
  </si>
  <si>
    <t>Assistive Solutions</t>
  </si>
  <si>
    <t>Barry Bennett Ltd</t>
  </si>
  <si>
    <t>Bridgwater and Taunton College</t>
  </si>
  <si>
    <t>Clear Links Support</t>
  </si>
  <si>
    <t>Edge Hill University (Disability Services)</t>
  </si>
  <si>
    <t>Falmouth Exeter Plus</t>
  </si>
  <si>
    <t>Hamer Technology Limited</t>
  </si>
  <si>
    <t>Harper Adams University</t>
  </si>
  <si>
    <t>Hereford College of Arts</t>
  </si>
  <si>
    <t>Heriot-Watt University</t>
  </si>
  <si>
    <t>Iansyst Ltd</t>
  </si>
  <si>
    <t>Luke Grant (Notes4U)</t>
  </si>
  <si>
    <t>Northern School of Contemporary Dance</t>
  </si>
  <si>
    <t>Rambert School of Ballet and Contemporary Dance</t>
  </si>
  <si>
    <t>Royal Holloway University of London</t>
  </si>
  <si>
    <t>Sight and Sound Technology</t>
  </si>
  <si>
    <t>Solihull College &amp; University Centre</t>
  </si>
  <si>
    <t>St Mary's University</t>
  </si>
  <si>
    <t>The Royal Welsh College of Music and Drama</t>
  </si>
  <si>
    <t>The Sheffield College</t>
  </si>
  <si>
    <t>The University of Hull</t>
  </si>
  <si>
    <t>The University of Oxford</t>
  </si>
  <si>
    <t>UCL</t>
  </si>
  <si>
    <t>University Centre Reaseheath</t>
  </si>
  <si>
    <t>University of Central Lancashire</t>
  </si>
  <si>
    <t>University of Chichester</t>
  </si>
  <si>
    <t>University of Kent</t>
  </si>
  <si>
    <t>University of Roehampton</t>
  </si>
  <si>
    <t>University of South Wales</t>
  </si>
  <si>
    <t>University of Suffolk</t>
  </si>
  <si>
    <t>University of the Arts London Disability Service</t>
  </si>
  <si>
    <t>University of Wales Trinity Saint David</t>
  </si>
  <si>
    <t>University of Westminster</t>
  </si>
  <si>
    <t>West Herts College</t>
  </si>
  <si>
    <t>Wyvern Business Systems Limited</t>
  </si>
  <si>
    <t>Bangor University, Disability Service</t>
  </si>
  <si>
    <t>Hartpury University</t>
  </si>
  <si>
    <t>Invate Ltd</t>
  </si>
  <si>
    <t>Microlink PC (UK) Ltd</t>
  </si>
  <si>
    <t>Newcastle and Stafford College Group</t>
  </si>
  <si>
    <t>Remtek Systems Ltd</t>
  </si>
  <si>
    <t>Swansea University, Student Support</t>
  </si>
  <si>
    <t>The University of Northampton</t>
  </si>
  <si>
    <t>Altena: Assisting Students Creatively (ASC)</t>
  </si>
  <si>
    <t>Blackburn</t>
  </si>
  <si>
    <t>Hebburn</t>
  </si>
  <si>
    <t>Keighley</t>
  </si>
  <si>
    <t>Worth Way</t>
  </si>
  <si>
    <t>The Office</t>
  </si>
  <si>
    <t>Fylde Rd</t>
  </si>
  <si>
    <t>Address 4</t>
  </si>
  <si>
    <t>Address 5</t>
  </si>
  <si>
    <t>Main Contact Telephone Number</t>
  </si>
  <si>
    <t>Main Contact Email Address</t>
  </si>
  <si>
    <t>Support Roles</t>
  </si>
  <si>
    <t>Liz Hiney</t>
  </si>
  <si>
    <t>76 Dicconson Street</t>
  </si>
  <si>
    <t>WN1 2AT</t>
  </si>
  <si>
    <t>Distance Learner Indicator</t>
  </si>
  <si>
    <t>1 Littlecote</t>
  </si>
  <si>
    <t>North Riding of Yorkshire</t>
  </si>
  <si>
    <t>TS17 5LA</t>
  </si>
  <si>
    <t>http://www.cardiffmet.ac.uk/study/studentservices/wellbeing-service/Pages/NMH-for-assessors.aspx</t>
  </si>
  <si>
    <t>Website</t>
  </si>
  <si>
    <t>http://jmtutor.co.uk/university%20dsa.html</t>
  </si>
  <si>
    <t>https://oxbridgeproofreading.co.uk/</t>
  </si>
  <si>
    <t>https://lipspeaker.co.uk</t>
  </si>
  <si>
    <t>www.statnorthern.co.uk</t>
  </si>
  <si>
    <t>https://umo.london/</t>
  </si>
  <si>
    <t>https://www.optimumstudentsupport.co.uk/</t>
  </si>
  <si>
    <t>https://quotes.invate.co.uk/pages/view/name/training-prices</t>
  </si>
  <si>
    <t>https://www.e-qualitylearning.com/pricing.aspx</t>
  </si>
  <si>
    <t>https://studentsupportsolutions.com/</t>
  </si>
  <si>
    <t>https://deafstudentsolutions.com/</t>
  </si>
  <si>
    <t xml:space="preserve">iansyst.co.uk
Dyslexic.com 
</t>
  </si>
  <si>
    <t>Karen Joyce</t>
  </si>
  <si>
    <t>https://www.wigan-leigh.ac.uk/</t>
  </si>
  <si>
    <t>Bournemouth University - Additional Learning Suppor</t>
  </si>
  <si>
    <t>DLG17 Talbot Campus</t>
  </si>
  <si>
    <t>https://www.ox.ac.uk/sites/files/oxford/Information%20for%20External%20Needs%20Assessors.pdf</t>
  </si>
  <si>
    <t>Disability Support</t>
  </si>
  <si>
    <t xml:space="preserve">disability@worc.ac.uk </t>
  </si>
  <si>
    <t>Cross Levels Way</t>
  </si>
  <si>
    <t>Eastbourne</t>
  </si>
  <si>
    <t>East Sussex</t>
  </si>
  <si>
    <t>BN21 2UF</t>
  </si>
  <si>
    <t>http://www.escg.ac.uk/study/degree-level/student-support/</t>
  </si>
  <si>
    <t>http://www.working4autism.co.uk/</t>
  </si>
  <si>
    <t>http://learningmentor.co.uk/</t>
  </si>
  <si>
    <t>https://www.trinitycollegebristol.ac.uk/information-for-needs-assessors/</t>
  </si>
  <si>
    <t>https://spectrummentoringandtraining.com/</t>
  </si>
  <si>
    <t>www.DyslexiaLD.com</t>
  </si>
  <si>
    <t xml:space="preserve">james.fitzgerald@surreycc.gov.uk  </t>
  </si>
  <si>
    <t>https://cathyscounsellingservice.wordpress.com/</t>
  </si>
  <si>
    <t>Jennifer Alsop</t>
  </si>
  <si>
    <t>disabilityadmin@arts.ac.uk</t>
  </si>
  <si>
    <t>University Centre Weston</t>
  </si>
  <si>
    <t>Winter Gardens</t>
  </si>
  <si>
    <t>Royal Parade</t>
  </si>
  <si>
    <t>BS23 1AJ</t>
  </si>
  <si>
    <t>support@UCW.ac.uk</t>
  </si>
  <si>
    <t>https://faradayfearnside.com</t>
  </si>
  <si>
    <t>ID</t>
  </si>
  <si>
    <t>http://www.dds.qmul.ac.uk/information-for-nas-and-new-students/#d.en.499608</t>
  </si>
  <si>
    <t>Student Support &amp; Wellbeing</t>
  </si>
  <si>
    <t>West Sussex</t>
  </si>
  <si>
    <t xml:space="preserve">This list is published on behalf of the Department for Education and should be used by Needs Assessors to identify suppliers who are able to provide DSA-funded non-medical help to students. 
Suppliers are asked to contact: dsa_requests@slc.co.uk if they wish to have any details updated or removed. 
Should a supplier wish to be considered to provide a non-medical help role which they do not currently, they should contact: Disabled.STUDENTALLOWANCES@education.gov.uk. </t>
  </si>
  <si>
    <t>https://www.amanosupport.com/</t>
  </si>
  <si>
    <t>www.bridgementoring.co.uk</t>
  </si>
  <si>
    <t xml:space="preserve">www.daisytraining.com </t>
  </si>
  <si>
    <t>Heswall</t>
  </si>
  <si>
    <t>Merseyside</t>
  </si>
  <si>
    <t>Brighton Junction</t>
  </si>
  <si>
    <t>1A Isetta Square</t>
  </si>
  <si>
    <t>35 New England Street</t>
  </si>
  <si>
    <t>BN1 4GQ</t>
  </si>
  <si>
    <t>hello@diversityandability.com</t>
  </si>
  <si>
    <t>37 Colonnades</t>
  </si>
  <si>
    <t>L3 4AA</t>
  </si>
  <si>
    <t xml:space="preserve">www.firstclass-support.co.uk </t>
  </si>
  <si>
    <t>www.hedyslexiaspecialists.co.uk</t>
  </si>
  <si>
    <t>Ashbourne Road</t>
  </si>
  <si>
    <t>http://neuroknowhow.com/neuroknowhow-ltd-nmh-rates/</t>
  </si>
  <si>
    <t xml:space="preserve">http://scholarsmentoringcompany.co.uk/nmh-rates/  </t>
  </si>
  <si>
    <t>sharon@screen-play.co.uk</t>
  </si>
  <si>
    <t>LH018-027</t>
  </si>
  <si>
    <t>Waterside Campus</t>
  </si>
  <si>
    <t>NN1 5PH</t>
  </si>
  <si>
    <t>Senate House</t>
  </si>
  <si>
    <t>CV4 7AL</t>
  </si>
  <si>
    <t>https://www.chi.ac.uk/study-us/student-services/disability-dyslexia-and-medical-condition/information-needs-assessors-access-centres-and-student-finance</t>
  </si>
  <si>
    <t xml:space="preserve">https://ses.leeds.ac.uk/info/21810/disabled_students/1103/support_worker_team </t>
  </si>
  <si>
    <t>https://www2.le.ac.uk/offices/accessability</t>
  </si>
  <si>
    <t>https://www.askjules.co.uk/student-support/charges</t>
  </si>
  <si>
    <t>admin@neuroknowhow.com</t>
  </si>
  <si>
    <t>www.onyxstudents.com </t>
  </si>
  <si>
    <t>https://www.randstad.co.uk/employers/areas-of-expertise/student-support/wales-and-scotland-rates/</t>
  </si>
  <si>
    <t>https://www.kent.ac.uk/studentsupport/Study_Needs_Assessors.html</t>
  </si>
  <si>
    <t>Clarion-UK Ltd</t>
  </si>
  <si>
    <t>The Old Dairy</t>
  </si>
  <si>
    <t xml:space="preserve">Brook Rd </t>
  </si>
  <si>
    <t>Thriplow</t>
  </si>
  <si>
    <t>Hertfordshire</t>
  </si>
  <si>
    <t xml:space="preserve">SG87RG </t>
  </si>
  <si>
    <t xml:space="preserve">Jenny Forrest  </t>
  </si>
  <si>
    <t xml:space="preserve">01763 209001 option 1 </t>
  </si>
  <si>
    <t xml:space="preserve">www.clarion-uk.com </t>
  </si>
  <si>
    <t xml:space="preserve">Yes </t>
  </si>
  <si>
    <t>www.equalityfocus.co.uk</t>
  </si>
  <si>
    <t>020 8411 2502</t>
  </si>
  <si>
    <t>nmh@mdx.ac.uk</t>
  </si>
  <si>
    <t>https://www.mulberryeducation.co.uk</t>
  </si>
  <si>
    <t>www.spectrumfirst.co.uk</t>
  </si>
  <si>
    <t>https://www.bradford.ac.uk/disability/</t>
  </si>
  <si>
    <t>Carmel Hendricks</t>
  </si>
  <si>
    <t>Imogen Pennington</t>
  </si>
  <si>
    <t>13 Park Lane</t>
  </si>
  <si>
    <t xml:space="preserve">Waltham Cross </t>
  </si>
  <si>
    <t>EN8 8AB</t>
  </si>
  <si>
    <t>Bridge Mentoring Community Interest Company Ltd</t>
  </si>
  <si>
    <t>SA1 9NN</t>
  </si>
  <si>
    <t>www.jporternmhsupport.com</t>
  </si>
  <si>
    <t>84 Duddington Park</t>
  </si>
  <si>
    <t>EH15 1JZ</t>
  </si>
  <si>
    <t>35 Marylebone Road</t>
  </si>
  <si>
    <t>Marylebone</t>
  </si>
  <si>
    <t>NW1 5LS</t>
  </si>
  <si>
    <t>Victory Way</t>
  </si>
  <si>
    <t>Admirals Park</t>
  </si>
  <si>
    <t>Crossways</t>
  </si>
  <si>
    <t>DA2 6QD</t>
  </si>
  <si>
    <t>Dr.L.Fusco@outlook.com</t>
  </si>
  <si>
    <t>Jo Davidson</t>
  </si>
  <si>
    <t>terptree ltd</t>
  </si>
  <si>
    <t>https://terptree.co.uk/</t>
  </si>
  <si>
    <t>Daryl McMullan
Holly Marston</t>
  </si>
  <si>
    <t xml:space="preserve">https://completecommunicationltd.com/education-support-dsa </t>
  </si>
  <si>
    <t>Hastings.ALS@escg.ac.uk</t>
  </si>
  <si>
    <t>Haddenham</t>
  </si>
  <si>
    <t>Buckinghamshire</t>
  </si>
  <si>
    <t>HP17 8TW</t>
  </si>
  <si>
    <t>Stockton Riverside College</t>
  </si>
  <si>
    <t>Harvard Avenue</t>
  </si>
  <si>
    <t>Thornaby</t>
  </si>
  <si>
    <t>Stockton on Tees</t>
  </si>
  <si>
    <t>TS17 6FB</t>
  </si>
  <si>
    <t>Val Wintersgill</t>
  </si>
  <si>
    <t>01642 865407</t>
  </si>
  <si>
    <t>1 Celyn Cottages</t>
  </si>
  <si>
    <t>109 Heol-y-Parc</t>
  </si>
  <si>
    <t>Melissa Hulbert</t>
  </si>
  <si>
    <t>0845 4786390</t>
  </si>
  <si>
    <t>South West
Wales
West Midlands</t>
  </si>
  <si>
    <t>Sue Platt</t>
  </si>
  <si>
    <t>0113 3786689</t>
  </si>
  <si>
    <t>sue.platt@leeds.gov.uk</t>
  </si>
  <si>
    <t>L.While@tees.ac.uk</t>
  </si>
  <si>
    <t>Weston College / University Centre Weston</t>
  </si>
  <si>
    <t>https://www.ucw.ac.uk/students/learning-support/</t>
  </si>
  <si>
    <t>Assessment Outreach</t>
  </si>
  <si>
    <t>22 Crestview Drive</t>
  </si>
  <si>
    <t>Lowesoft</t>
  </si>
  <si>
    <t>Suffolk</t>
  </si>
  <si>
    <t>NR32 4EL</t>
  </si>
  <si>
    <t>Jeff Tillett</t>
  </si>
  <si>
    <t>07853 196034</t>
  </si>
  <si>
    <t>assessmentoutreach@yahoo.co.uk</t>
  </si>
  <si>
    <t>Cathy Camfield</t>
  </si>
  <si>
    <t>cathy.camfield@gmail.com</t>
  </si>
  <si>
    <t>Develop Us</t>
  </si>
  <si>
    <t>1 Downlands Way</t>
  </si>
  <si>
    <t>Rumney</t>
  </si>
  <si>
    <t>CF3 3BY</t>
  </si>
  <si>
    <t>Craig Keane</t>
  </si>
  <si>
    <t xml:space="preserve">02921 290 047
07575 678 567 </t>
  </si>
  <si>
    <t>craig@developus.wales</t>
  </si>
  <si>
    <t>www.developus.wales</t>
  </si>
  <si>
    <t>Dr Ann-Marie McNicholas</t>
  </si>
  <si>
    <t>07946 222006</t>
  </si>
  <si>
    <t>amdys.lancs@gmail.com</t>
  </si>
  <si>
    <t>Jane Ladds</t>
  </si>
  <si>
    <t>Priest House, The Street</t>
  </si>
  <si>
    <t>Little Chart</t>
  </si>
  <si>
    <t>Ashford</t>
  </si>
  <si>
    <t>TN27 0QF</t>
  </si>
  <si>
    <t>07900 252747</t>
  </si>
  <si>
    <t>jladds2596@gmail.com</t>
  </si>
  <si>
    <t>Practical Sensory at Priestley Smith</t>
  </si>
  <si>
    <t>Priestley Smith School</t>
  </si>
  <si>
    <t>Beeches Road</t>
  </si>
  <si>
    <t xml:space="preserve">Great Barr </t>
  </si>
  <si>
    <t>B42 2PY</t>
  </si>
  <si>
    <t>Fiona Broadley</t>
  </si>
  <si>
    <t>0121 3253904
07470 825058</t>
  </si>
  <si>
    <t>f.broadley@priestley.bham.sch.uk</t>
  </si>
  <si>
    <t>Theorise Ltd</t>
  </si>
  <si>
    <t>Westpoint</t>
  </si>
  <si>
    <t>4 Redheughs Rigg</t>
  </si>
  <si>
    <t>EH12 9DQ</t>
  </si>
  <si>
    <t>Dany Brunton</t>
  </si>
  <si>
    <t>0131 589 2363</t>
  </si>
  <si>
    <t xml:space="preserve">dany@theoriseltd.com </t>
  </si>
  <si>
    <t xml:space="preserve">www.theoriseltd.com </t>
  </si>
  <si>
    <t>Alison Tallentire - Dyslexia Services</t>
  </si>
  <si>
    <t>Low Lands Farm</t>
  </si>
  <si>
    <t>Cockfield</t>
  </si>
  <si>
    <t>Bishop Auckland</t>
  </si>
  <si>
    <t>Co Durham</t>
  </si>
  <si>
    <t>DL13 5AW</t>
  </si>
  <si>
    <t>Alison Tallentire</t>
  </si>
  <si>
    <t>07745 067754</t>
  </si>
  <si>
    <t>alison@dyslexia.services</t>
  </si>
  <si>
    <t>Devon</t>
  </si>
  <si>
    <t>info@aspiretutorservices.co.uk</t>
  </si>
  <si>
    <t>https://www.aspiretutorservices.co.uk/</t>
  </si>
  <si>
    <t>Assistive Technology Training for Education</t>
  </si>
  <si>
    <t>Paul Grant</t>
  </si>
  <si>
    <t>07949 183728</t>
  </si>
  <si>
    <t>info@assistivetechnologytrainingforeducation.co.uk</t>
  </si>
  <si>
    <t>www.assistivetechnologytrainingforeducation.co.uk</t>
  </si>
  <si>
    <t>Autistic Nottingham</t>
  </si>
  <si>
    <t>Concord Business Centre</t>
  </si>
  <si>
    <t>Nottingham Road</t>
  </si>
  <si>
    <t>Basford</t>
  </si>
  <si>
    <t>NG7 7FF</t>
  </si>
  <si>
    <t>Claire Smith</t>
  </si>
  <si>
    <t>0115 8883223</t>
  </si>
  <si>
    <t>support@autisticnottingham.org</t>
  </si>
  <si>
    <t>www.autisticnottingham.org</t>
  </si>
  <si>
    <t>Dyslexia South West</t>
  </si>
  <si>
    <t>Jay Scott-Hamilton</t>
  </si>
  <si>
    <t>07920 795402</t>
  </si>
  <si>
    <t>dyslexiasouthwest@gmail.com</t>
  </si>
  <si>
    <t>www.dyslexiasouthwest.co.uk</t>
  </si>
  <si>
    <t>Dyslexia Tuition Bedfordshire</t>
  </si>
  <si>
    <t>18 Fairfax Avenue</t>
  </si>
  <si>
    <t>Luton</t>
  </si>
  <si>
    <t>Bedfordshire</t>
  </si>
  <si>
    <t>LU3 3DE</t>
  </si>
  <si>
    <t>Emma Stokes</t>
  </si>
  <si>
    <t>07724 733230</t>
  </si>
  <si>
    <t>emma@dyslexiatuition-beds.co.uk</t>
  </si>
  <si>
    <t>www.dyslexiatuition-beds.co.uk</t>
  </si>
  <si>
    <t>Glasso Afoofa Publishing</t>
  </si>
  <si>
    <t>PO Box 10681</t>
  </si>
  <si>
    <t>B13 0ZZ</t>
  </si>
  <si>
    <t>Sandra Oliver</t>
  </si>
  <si>
    <t>07983 377725</t>
  </si>
  <si>
    <t>glassoafoofa@blueyonder.co.uk</t>
  </si>
  <si>
    <t>Jane O’Brien</t>
  </si>
  <si>
    <t>07778 552998</t>
  </si>
  <si>
    <t>thejaneobrien@gmail.com</t>
  </si>
  <si>
    <t>LSS Assessments</t>
  </si>
  <si>
    <t>Swn Y Ddol, Bro Clywedog</t>
  </si>
  <si>
    <t>Llanfair Clywedog</t>
  </si>
  <si>
    <t>Lampeter</t>
  </si>
  <si>
    <t>Ceredigion</t>
  </si>
  <si>
    <t>SA48 8LD</t>
  </si>
  <si>
    <t>Lesley Stevens</t>
  </si>
  <si>
    <t>07778 142643
01570 493288</t>
  </si>
  <si>
    <t>idlewomen@aol.com</t>
  </si>
  <si>
    <t>159 Bromley Heath Road</t>
  </si>
  <si>
    <t>Bromley Heath</t>
  </si>
  <si>
    <t>BS16 6HZ</t>
  </si>
  <si>
    <t>Laura Harman</t>
  </si>
  <si>
    <t>info@karenpanich.co.uk</t>
  </si>
  <si>
    <t>Far Hill Cottage</t>
  </si>
  <si>
    <t>Far Hill</t>
  </si>
  <si>
    <t>Bradwell</t>
  </si>
  <si>
    <t>Derbyshire</t>
  </si>
  <si>
    <t>S33 9HR</t>
  </si>
  <si>
    <t>lisanotetakingservices@gmail.com</t>
  </si>
  <si>
    <t>www.notetakingservices.com</t>
  </si>
  <si>
    <t>Carol Clifford</t>
  </si>
  <si>
    <t>Ana Pinto</t>
  </si>
  <si>
    <t>Cosmopolitan Care</t>
  </si>
  <si>
    <t>15 Widmore Close</t>
  </si>
  <si>
    <t>Asheridge</t>
  </si>
  <si>
    <t>Chesham</t>
  </si>
  <si>
    <t>HP5 2XA</t>
  </si>
  <si>
    <t>Christopher Wood</t>
  </si>
  <si>
    <t>07970 503000</t>
  </si>
  <si>
    <t>chris.wood@cosmopolitancare.co.uk</t>
  </si>
  <si>
    <t>www.cosmopolitancare.co.uk</t>
  </si>
  <si>
    <t>Communication Support Worker
Mobility Trainer</t>
  </si>
  <si>
    <t xml:space="preserve">InclusionHE@derby-college.ac.uk </t>
  </si>
  <si>
    <t>Harminder Thandi</t>
  </si>
  <si>
    <t>07856 456429</t>
  </si>
  <si>
    <t>Hthandi18@gmail.com</t>
  </si>
  <si>
    <t>Isobel Allen</t>
  </si>
  <si>
    <t>07871 796587</t>
  </si>
  <si>
    <t>Ia426@live.com</t>
  </si>
  <si>
    <t>Leeds Conservatoire (was Leeds College of Music)</t>
  </si>
  <si>
    <t>disability@leedsconservatoire.ac.uk</t>
  </si>
  <si>
    <t>Performance Teachers</t>
  </si>
  <si>
    <t>Joseph Barrick</t>
  </si>
  <si>
    <t>Joseph.barrick@performanceteachers.com</t>
  </si>
  <si>
    <t>admin@mulberryeducation.co.uk</t>
  </si>
  <si>
    <t>MyClearText Ltd</t>
  </si>
  <si>
    <t>Orla Pearson</t>
  </si>
  <si>
    <t>07988 224470</t>
  </si>
  <si>
    <t>enquiries@mycleartext.com</t>
  </si>
  <si>
    <t>www.mycleartext.com</t>
  </si>
  <si>
    <t>Greater London
North East
North West
Scotland
South East
South West
Wales</t>
  </si>
  <si>
    <t>Salford Sensory Support Team</t>
  </si>
  <si>
    <t>Learning Support Services</t>
  </si>
  <si>
    <t>Moorside High School</t>
  </si>
  <si>
    <t>57 Deans Road</t>
  </si>
  <si>
    <t>Swinton</t>
  </si>
  <si>
    <t>M27 0AP</t>
  </si>
  <si>
    <t>Daniel Downes</t>
  </si>
  <si>
    <t>0161 6078162</t>
  </si>
  <si>
    <t>Daniel.downes@salford.gov.uk</t>
  </si>
  <si>
    <t>07884 106361</t>
  </si>
  <si>
    <t>Stefano Gallini</t>
  </si>
  <si>
    <t>Hamilton Court</t>
  </si>
  <si>
    <t>Montague Street</t>
  </si>
  <si>
    <t>BS2 8NY</t>
  </si>
  <si>
    <t>07548 344019</t>
  </si>
  <si>
    <t>infosoundtherapy.uk@gmail.com</t>
  </si>
  <si>
    <t>https://www.stephenmusictherapist.com/</t>
  </si>
  <si>
    <t>Study Skills 1-2-1</t>
  </si>
  <si>
    <t>20 West Way</t>
  </si>
  <si>
    <t>Clevedon</t>
  </si>
  <si>
    <t>North Somerset</t>
  </si>
  <si>
    <t>BS217NX</t>
  </si>
  <si>
    <t>Elizabeth Downing</t>
  </si>
  <si>
    <t>07974 737332</t>
  </si>
  <si>
    <t>Studyskills121@outlook.com</t>
  </si>
  <si>
    <t>https://www.dyslexiaserviceswales.co.uk/</t>
  </si>
  <si>
    <t>AND@acm.ac.uk</t>
  </si>
  <si>
    <t>East Anglia
East Midlands
Greater London
North East
North West
Northern Ireland
Scotland
South East
South West
Wales
West Midlands
Yorkshire &amp; Humberside</t>
  </si>
  <si>
    <t>East Anglia
East Midlands
Greater London
North East
North West
Scotland
South East
South West
Wales
West Midlands
Yorkshire &amp; Humberside</t>
  </si>
  <si>
    <t>Cumbria</t>
  </si>
  <si>
    <t>Yorkshire &amp; Humberside</t>
  </si>
  <si>
    <t>East Midlands
Yorkshire &amp; Humberside</t>
  </si>
  <si>
    <t>East Midlands
North East
North West
West Midlands
Yorkshire &amp; Humberside</t>
  </si>
  <si>
    <t>East Midlands
West Midlands
Yorkshire &amp; Humberside</t>
  </si>
  <si>
    <t>East Anglia
East Midlands
Greater London
North East
North West
South East
South West
West Midlands
Yorkshire &amp; Humberside</t>
  </si>
  <si>
    <t>East Anglia
East Midlands
Greater London
North East
North West
South East
South West
Wales
West Midlands
Yorkshire &amp; Humberside</t>
  </si>
  <si>
    <t>East Midlands
North East
North West
Wales
West Midlands
Yorkshire &amp; Humberside</t>
  </si>
  <si>
    <t>North West
Yorkshire &amp; Humberside</t>
  </si>
  <si>
    <t>North East
North West
Yorkshire &amp; Humberside</t>
  </si>
  <si>
    <t>North East
Yorkshire &amp; Humberside</t>
  </si>
  <si>
    <t>East Midlands
Greater London
North East
North West
South West
West Midlands
Yorkshire &amp; Humberside</t>
  </si>
  <si>
    <t>East Midlands
Greater London
North West
South East
South West
West Midlands
Yorkshire &amp; Humberside</t>
  </si>
  <si>
    <t>emea@ai-media.tv</t>
  </si>
  <si>
    <t>jo.armitage@send5.co.uk</t>
  </si>
  <si>
    <t>19 Fairfield Close</t>
  </si>
  <si>
    <t>val.wintersgill@the-etc.ac.uk</t>
  </si>
  <si>
    <t>Student Academy</t>
  </si>
  <si>
    <t>Claire Evans</t>
  </si>
  <si>
    <t>07766 021561</t>
  </si>
  <si>
    <t>claire@studentacademy.co.uk</t>
  </si>
  <si>
    <t>www.studentacademy.co.uk</t>
  </si>
  <si>
    <t>91 Ashley Avenue</t>
  </si>
  <si>
    <t>Folkestone</t>
  </si>
  <si>
    <t>CT19 4PJ</t>
  </si>
  <si>
    <t xml:space="preserve"> Carmarthen / Lampeter and Swansea campuses</t>
  </si>
  <si>
    <t>Mark Lambert</t>
  </si>
  <si>
    <t>sv.disability@northumbria.ac.uk</t>
  </si>
  <si>
    <t>7 Langfords Meadow</t>
  </si>
  <si>
    <t>Boscastle</t>
  </si>
  <si>
    <t>PL35 0AN</t>
  </si>
  <si>
    <t>Joanne Douglas-Moseley</t>
  </si>
  <si>
    <t>07940 570780</t>
  </si>
  <si>
    <t>Jonas Gardelin</t>
  </si>
  <si>
    <t>07425 198694</t>
  </si>
  <si>
    <t>jonas.gardelin@gmail.com</t>
  </si>
  <si>
    <t>University of Aberdeen - Specialist Mentor Support Service</t>
  </si>
  <si>
    <t>Student Advice &amp; Support Office</t>
  </si>
  <si>
    <t>Elphinstone Road</t>
  </si>
  <si>
    <t>Aberdeen</t>
  </si>
  <si>
    <t>AB25</t>
  </si>
  <si>
    <t>Gail McKeitch</t>
  </si>
  <si>
    <t>01224 273935</t>
  </si>
  <si>
    <t>student.support@abdn.ac.uk</t>
  </si>
  <si>
    <t>www.universityofaberdeen.ac.uk</t>
  </si>
  <si>
    <t>Wilberforce Trust</t>
  </si>
  <si>
    <t>www.wilberforcetrust.org.uk</t>
  </si>
  <si>
    <t>Cari Thomas</t>
  </si>
  <si>
    <t>learningsupport@cardiffmet.ac.uk</t>
  </si>
  <si>
    <t>https://www.brunel.ac.uk/life/supporting-you/disability-and-dyslexia/Documents/pdf/NMH-rates-01.04.20-to-31.03.21.pdf</t>
  </si>
  <si>
    <t>35 Barrett House</t>
  </si>
  <si>
    <t>Benedict Road</t>
  </si>
  <si>
    <t>SW9 0UN</t>
  </si>
  <si>
    <t>Learnersupport@harper-adams.ac.uk</t>
  </si>
  <si>
    <t>unitempsPAS@staffs.ac.uk</t>
  </si>
  <si>
    <t>Dyslexia Handled and Associates</t>
  </si>
  <si>
    <t>Circle Training</t>
  </si>
  <si>
    <t>hello@circle-training.co.uk</t>
  </si>
  <si>
    <t>Royal School for the Deaf, Derby</t>
  </si>
  <si>
    <t>DE22 3BH</t>
  </si>
  <si>
    <t>Helen Radford</t>
  </si>
  <si>
    <t>01332 362512</t>
  </si>
  <si>
    <t>helen.radford@rsdd.org.uk</t>
  </si>
  <si>
    <t>rsdd.org.uk</t>
  </si>
  <si>
    <t>18B Lanpark Road</t>
  </si>
  <si>
    <t>CF37 2DH</t>
  </si>
  <si>
    <t>Becky Flynn</t>
  </si>
  <si>
    <t>15 Beaconsfield Road</t>
  </si>
  <si>
    <t>Banbury</t>
  </si>
  <si>
    <t>Oxon</t>
  </si>
  <si>
    <t>OX16 9EH</t>
  </si>
  <si>
    <t>07960 039343</t>
  </si>
  <si>
    <t>info@literacyhelp.co.uk</t>
  </si>
  <si>
    <t>www.literacyhelp.co.uk</t>
  </si>
  <si>
    <t>Brenda Ferrie</t>
  </si>
  <si>
    <t>3 Fairfield Road</t>
  </si>
  <si>
    <t>Old Bosham</t>
  </si>
  <si>
    <t>PO18 8JH</t>
  </si>
  <si>
    <t>07976 881051</t>
  </si>
  <si>
    <t>brenda@trainthebrain.co.uk</t>
  </si>
  <si>
    <t>www.education-matters.net</t>
  </si>
  <si>
    <t xml:space="preserve">Plymouth </t>
  </si>
  <si>
    <t>OpenEd Ltd</t>
  </si>
  <si>
    <t>23 Dirker Drive</t>
  </si>
  <si>
    <t>Marsden</t>
  </si>
  <si>
    <t>West Yorkshire</t>
  </si>
  <si>
    <t>HD7 6AP</t>
  </si>
  <si>
    <t>Helen Redman</t>
  </si>
  <si>
    <t>07808 236067</t>
  </si>
  <si>
    <t>enquiries@opened.org.uk</t>
  </si>
  <si>
    <t>Sophie Kennard</t>
  </si>
  <si>
    <t>07717 217758</t>
  </si>
  <si>
    <t>Sophiekennardbsl@gmail.com</t>
  </si>
  <si>
    <t>Stefania Papadopoulou</t>
  </si>
  <si>
    <t>07722 610728</t>
  </si>
  <si>
    <t>stefanniapapa@gmail.com</t>
  </si>
  <si>
    <t>Susan Lorrimer</t>
  </si>
  <si>
    <t>69 Thrushwood Crescent</t>
  </si>
  <si>
    <t>Marske-by-the-Sea</t>
  </si>
  <si>
    <t>Redcar</t>
  </si>
  <si>
    <t>Cleveland</t>
  </si>
  <si>
    <t>TS11 7JA</t>
  </si>
  <si>
    <t>07854 092303</t>
  </si>
  <si>
    <t>smlorrimer@yahoo.co.uk</t>
  </si>
  <si>
    <t>Clare Craig</t>
  </si>
  <si>
    <t>clare.craig@glasgow.ac.uk</t>
  </si>
  <si>
    <t>North Cornwall Student Support (Was Joanne Douglas-Moseley NMH)</t>
  </si>
  <si>
    <t>admin@northcornwallstudentsupport.com</t>
  </si>
  <si>
    <t>https://www.northcornwallstudentsupport.com/</t>
  </si>
  <si>
    <t>07714 013500
01752 289776</t>
  </si>
  <si>
    <t>Signalise Co-op Limited</t>
  </si>
  <si>
    <t>54 St James Street</t>
  </si>
  <si>
    <t>Jennifer Smith</t>
  </si>
  <si>
    <t>07762 291103</t>
  </si>
  <si>
    <t>bookings@signalise.coop</t>
  </si>
  <si>
    <t>https://signalise.coop</t>
  </si>
  <si>
    <t>AchieveAbility</t>
  </si>
  <si>
    <t>Clarendon House</t>
  </si>
  <si>
    <t>117 George Lane</t>
  </si>
  <si>
    <t>South Woodford</t>
  </si>
  <si>
    <t>E18 1AN</t>
  </si>
  <si>
    <t>Ross Cooper</t>
  </si>
  <si>
    <t>07955 229800</t>
  </si>
  <si>
    <t>rosscooperre@gmail.com</t>
  </si>
  <si>
    <t>www.achieveability.org.uk</t>
  </si>
  <si>
    <t>King George V House</t>
  </si>
  <si>
    <t>Jackmans Lane</t>
  </si>
  <si>
    <t>TQ9 5DS</t>
  </si>
  <si>
    <t>Howard Coakley</t>
  </si>
  <si>
    <t>Royal Academy of Dramatic Art (RADA)</t>
  </si>
  <si>
    <t>62-64 Gower Street</t>
  </si>
  <si>
    <t>WCIE 6ED</t>
  </si>
  <si>
    <t>07534 601845</t>
  </si>
  <si>
    <t>www.rada.ac.uk</t>
  </si>
  <si>
    <t>dsa@senclude.com</t>
  </si>
  <si>
    <t>disabilityadviser@southwales.ac.uk</t>
  </si>
  <si>
    <t>https://disability.southwales.ac.uk</t>
  </si>
  <si>
    <t xml:space="preserve">ToHealth </t>
  </si>
  <si>
    <t>Holly House</t>
  </si>
  <si>
    <t>73 Sankey Street</t>
  </si>
  <si>
    <t>WA1 1SL</t>
  </si>
  <si>
    <t>01925 909 614</t>
  </si>
  <si>
    <t>www.tohealthltd.co.uk</t>
  </si>
  <si>
    <t>Andrew Rice</t>
  </si>
  <si>
    <t>07510 924639</t>
  </si>
  <si>
    <t>andy@accesscommunication.co.uk</t>
  </si>
  <si>
    <t>accesscommunication.co.uk</t>
  </si>
  <si>
    <t>Paul Saunders</t>
  </si>
  <si>
    <t>iDiversity Consulting Ltd</t>
  </si>
  <si>
    <t>Jay Cochran</t>
  </si>
  <si>
    <t>www.idiversityconsulting.co.uk</t>
  </si>
  <si>
    <t>East Anglia
East Midlands
South West
Scotland</t>
  </si>
  <si>
    <t>Joy Rosenberg – Sole Trader: Oxford Audiology Solutions</t>
  </si>
  <si>
    <t>Joy Rosenberg</t>
  </si>
  <si>
    <t>07801 432159</t>
  </si>
  <si>
    <t>Joy.rosenberg@oxfordaud.co.uk</t>
  </si>
  <si>
    <t>AssistTech (was S. M. Phillips)</t>
  </si>
  <si>
    <t>hello@assisttech.co.uk</t>
  </si>
  <si>
    <t>https://www.assisttech.co.uk/</t>
  </si>
  <si>
    <t>nmh@barrybennett.co.uk</t>
  </si>
  <si>
    <t>13 Courtyard Mews</t>
  </si>
  <si>
    <t>Chapmore End</t>
  </si>
  <si>
    <t>Ware</t>
  </si>
  <si>
    <t>SG12 OPW</t>
  </si>
  <si>
    <t>HELSO@ucleeds.ac.uk</t>
  </si>
  <si>
    <t>learningsupporthe@sgscol.ac.uk</t>
  </si>
  <si>
    <t xml:space="preserve">https://www.surreycc.gov.uk/schools-and-learning/teachers-and-education-staff/educational-advice-and-support/send/physical-and-sensory-pss-support-service/physical-and-sensory-support-key-contacts-and-charges </t>
  </si>
  <si>
    <t>SMB College Group (was Brooksby Melton College)</t>
  </si>
  <si>
    <t>Louise Wardle-Millar</t>
  </si>
  <si>
    <t>lwardlemillar@smbgroup.ac.uk</t>
  </si>
  <si>
    <t xml:space="preserve">Tomiwa Haastrup </t>
  </si>
  <si>
    <t>The Park</t>
  </si>
  <si>
    <t>https://fxplus.ac.uk/student-support/accessibility/information-for-needs-assessors</t>
  </si>
  <si>
    <t>Chichester College</t>
  </si>
  <si>
    <t>Westgate Fields</t>
  </si>
  <si>
    <t>Chichester</t>
  </si>
  <si>
    <t>PO19 1SB</t>
  </si>
  <si>
    <t>Simon Brown</t>
  </si>
  <si>
    <t>01243 786321</t>
  </si>
  <si>
    <t>Simon.brown@chichester.ac.uk</t>
  </si>
  <si>
    <t>www.chichester.ac.uk</t>
  </si>
  <si>
    <t>Just Sign Ltd</t>
  </si>
  <si>
    <t>1 Haypark Business Centre</t>
  </si>
  <si>
    <t>Marchmont Avenue</t>
  </si>
  <si>
    <t>Polmont</t>
  </si>
  <si>
    <t>Falkirk</t>
  </si>
  <si>
    <t>FK2 0NZ</t>
  </si>
  <si>
    <t>Donna Jewel</t>
  </si>
  <si>
    <t>0345 646 0446</t>
  </si>
  <si>
    <t>office@justsign.co.uk</t>
  </si>
  <si>
    <t>www.justsign.co.uk</t>
  </si>
  <si>
    <t>Pam Clark Interpreting and Tutoring</t>
  </si>
  <si>
    <t>Pamela Clark</t>
  </si>
  <si>
    <t>07808 067749</t>
  </si>
  <si>
    <t>pam@wordsinhand.co.uk</t>
  </si>
  <si>
    <t>Your Autism Mentor</t>
  </si>
  <si>
    <t>Wendy Pearson</t>
  </si>
  <si>
    <t>07305 836403</t>
  </si>
  <si>
    <t>wendy@yourautismmentor.com</t>
  </si>
  <si>
    <t>www.yourautismmentor.com</t>
  </si>
  <si>
    <t>Carmarthenshire</t>
  </si>
  <si>
    <t>Kubblee Study</t>
  </si>
  <si>
    <t>Christine McNamara</t>
  </si>
  <si>
    <t>07395 522604</t>
  </si>
  <si>
    <t>Christine.mcnamara@kubblee.com</t>
  </si>
  <si>
    <t>Joscelyn Lever</t>
  </si>
  <si>
    <t>Jlever@myerscough.ac.uk</t>
  </si>
  <si>
    <t>Plymouth Science Park</t>
  </si>
  <si>
    <t>18 Davy Road</t>
  </si>
  <si>
    <t>Actual Support</t>
  </si>
  <si>
    <t>0208 0504704</t>
  </si>
  <si>
    <t>howard@actualsupport.org</t>
  </si>
  <si>
    <t>www.actualsupport.org</t>
  </si>
  <si>
    <t>23 Old Green Road</t>
  </si>
  <si>
    <t>St Peters</t>
  </si>
  <si>
    <t>Broadstairs</t>
  </si>
  <si>
    <t>CT10 3BP</t>
  </si>
  <si>
    <t>137 Hayclose Road</t>
  </si>
  <si>
    <t>Kendal</t>
  </si>
  <si>
    <t>LA9 7NF</t>
  </si>
  <si>
    <t>Thomas M Holroyd</t>
  </si>
  <si>
    <t>07951 311624</t>
  </si>
  <si>
    <t>www.signconnnect.co.uk</t>
  </si>
  <si>
    <t>North East
North West
Yorkshire &amp; Humberside
Wales</t>
  </si>
  <si>
    <t>Academy House, Garreg Wen</t>
  </si>
  <si>
    <t>Golden Glove</t>
  </si>
  <si>
    <t>Llanarthney</t>
  </si>
  <si>
    <t>SA32 8JR</t>
  </si>
  <si>
    <t>The Student Mentoring Company</t>
  </si>
  <si>
    <t>Gareth Pughsley</t>
  </si>
  <si>
    <t>07811 110038</t>
  </si>
  <si>
    <t>gareth@thestudentmentoringcompany.net</t>
  </si>
  <si>
    <t>education@clarion-uk.com</t>
  </si>
  <si>
    <t>studyskills@rave.ac.uk</t>
  </si>
  <si>
    <t>Holly Wilcox</t>
  </si>
  <si>
    <t>ngozi emunah</t>
  </si>
  <si>
    <t>Mosaic Coaching</t>
  </si>
  <si>
    <t>Alington House</t>
  </si>
  <si>
    <t>4 North Bailey</t>
  </si>
  <si>
    <t>DH1 3ET</t>
  </si>
  <si>
    <t>Christina Martin</t>
  </si>
  <si>
    <t>07919 077616</t>
  </si>
  <si>
    <t>christina@mosaiccoaching.co.uk</t>
  </si>
  <si>
    <t>www.mosaiccoaching.co.uk</t>
  </si>
  <si>
    <t>Rachel Holder</t>
  </si>
  <si>
    <t>07834 903382</t>
  </si>
  <si>
    <t>rachelholderconsulting@gmail.com</t>
  </si>
  <si>
    <t>Bishop Burton College</t>
  </si>
  <si>
    <t xml:space="preserve">North West
</t>
  </si>
  <si>
    <t xml:space="preserve">South East
</t>
  </si>
  <si>
    <t xml:space="preserve">East Anglia
Greater London
South East
</t>
  </si>
  <si>
    <t>Divergent Brains Ltd</t>
  </si>
  <si>
    <t>Portland House</t>
  </si>
  <si>
    <t>Belmont Business Part</t>
  </si>
  <si>
    <t>DH1 1TW</t>
  </si>
  <si>
    <t>Rachael Bryan</t>
  </si>
  <si>
    <t>07929 651000</t>
  </si>
  <si>
    <t>Harlow College</t>
  </si>
  <si>
    <t>Velizy Avenue</t>
  </si>
  <si>
    <t>Harlow</t>
  </si>
  <si>
    <t>CM20 3LH</t>
  </si>
  <si>
    <t>Nicola Gibson</t>
  </si>
  <si>
    <t>01279 868071</t>
  </si>
  <si>
    <t>ngibson@harlow-college.ac.uk</t>
  </si>
  <si>
    <t>Marisa Sedgwick</t>
  </si>
  <si>
    <t>2 St Peter’s Heights</t>
  </si>
  <si>
    <t>Edlington</t>
  </si>
  <si>
    <t xml:space="preserve">Doncaster </t>
  </si>
  <si>
    <t>DN12 1QS</t>
  </si>
  <si>
    <t>07956 420929</t>
  </si>
  <si>
    <t>mgsedgwick@yahoo.co.uk</t>
  </si>
  <si>
    <t>info.divergentbrains@gmail.com</t>
  </si>
  <si>
    <t>Dr Catrin Macaulay</t>
  </si>
  <si>
    <t>07813 562057</t>
  </si>
  <si>
    <t>G12, York Science Park IT Centre</t>
  </si>
  <si>
    <t>Innovation Way</t>
  </si>
  <si>
    <t>Heslington</t>
  </si>
  <si>
    <t>YO10 5NP</t>
  </si>
  <si>
    <t>Yorsensory Team</t>
  </si>
  <si>
    <t>01904 202292</t>
  </si>
  <si>
    <t>enquiry@yorsensory.org.uk</t>
  </si>
  <si>
    <t xml:space="preserve">South East
</t>
  </si>
  <si>
    <t>85 Greenaway Lane</t>
  </si>
  <si>
    <t>Matlock</t>
  </si>
  <si>
    <t>DE4 2QA</t>
  </si>
  <si>
    <t>Sight for Surrey</t>
  </si>
  <si>
    <t>Rentwood</t>
  </si>
  <si>
    <t>School Lane</t>
  </si>
  <si>
    <t>Fetcham</t>
  </si>
  <si>
    <t>Surrey</t>
  </si>
  <si>
    <t>KT22 9JX</t>
  </si>
  <si>
    <t>Sue Fritsch</t>
  </si>
  <si>
    <t>01372 377701</t>
  </si>
  <si>
    <t>https://sightforsurrey.org.uk</t>
  </si>
  <si>
    <t>Stephanie Sloan QA Professional Tutor</t>
  </si>
  <si>
    <t>Stephanie Sloan</t>
  </si>
  <si>
    <t>07711 883034</t>
  </si>
  <si>
    <t>sophiejones.dsastudytutor@gmail.com</t>
  </si>
  <si>
    <t xml:space="preserve">North East
South West
</t>
  </si>
  <si>
    <t>bookings@completecommsltd.com</t>
  </si>
  <si>
    <t>provider does not wish their address to be published.</t>
  </si>
  <si>
    <t>Diversely Strategised Limited</t>
  </si>
  <si>
    <t>Unit 3 Ibex House</t>
  </si>
  <si>
    <t>2 Leytonstone Road</t>
  </si>
  <si>
    <t>Stratford</t>
  </si>
  <si>
    <t>E15 1SE</t>
  </si>
  <si>
    <t>Onyenachi Ajoku</t>
  </si>
  <si>
    <t>07340 050988</t>
  </si>
  <si>
    <t>info@diverselystrategised.co.uk</t>
  </si>
  <si>
    <t>http://www.diverselystrategised.co.uk/</t>
  </si>
  <si>
    <t>0203 488 8289</t>
  </si>
  <si>
    <t>Specialist Study Support - Eleri Wynne Richards</t>
  </si>
  <si>
    <t>Willow Tree Lodge</t>
  </si>
  <si>
    <t>Dyffryn</t>
  </si>
  <si>
    <t>Neath</t>
  </si>
  <si>
    <t>SA10 7AZ</t>
  </si>
  <si>
    <t>Eleri Richards</t>
  </si>
  <si>
    <t>07905 949570</t>
  </si>
  <si>
    <t>elerir25@gmail.com</t>
  </si>
  <si>
    <t>www.supportconnect.org.uk</t>
  </si>
  <si>
    <t>Vicen Ed Consultancy Ltd</t>
  </si>
  <si>
    <t>11 Dryhill Road</t>
  </si>
  <si>
    <t>Belvedere</t>
  </si>
  <si>
    <t>DA17 5PA</t>
  </si>
  <si>
    <t>Synthia Mushonga</t>
  </si>
  <si>
    <t>07939 904275</t>
  </si>
  <si>
    <t>vicenforvision@gmail.com</t>
  </si>
  <si>
    <t>visenconsultancy.com</t>
  </si>
  <si>
    <t>London Office</t>
  </si>
  <si>
    <t>7 Bell Yard</t>
  </si>
  <si>
    <t>WC2A 2JR</t>
  </si>
  <si>
    <t>0800 0302370</t>
  </si>
  <si>
    <t>https://www.circle-training.co.uk/assessors</t>
  </si>
  <si>
    <t>www.kubblee.com
DSA/NMH Guest Login: KubbleeStudyNMH</t>
  </si>
  <si>
    <t>Alice Everall-Pettersen</t>
  </si>
  <si>
    <t>ucrinclusion@reaseheath.ac.uk</t>
  </si>
  <si>
    <t>Danielle Hart</t>
  </si>
  <si>
    <t>www.yorlinc.com</t>
  </si>
  <si>
    <t>Antigone Exton-White</t>
  </si>
  <si>
    <t>07880 550615</t>
  </si>
  <si>
    <t>Antigoneexton@gmail.com</t>
  </si>
  <si>
    <t>Llwynteg, 4 Elim Fields</t>
  </si>
  <si>
    <t>Rhosmaen</t>
  </si>
  <si>
    <t>Llandeilo</t>
  </si>
  <si>
    <t>SA19 6NP</t>
  </si>
  <si>
    <t>01326 370460</t>
  </si>
  <si>
    <t>Caroline West</t>
  </si>
  <si>
    <t>disability@hw.ac.uk</t>
  </si>
  <si>
    <t>info@sightforsurrey.org.uk</t>
  </si>
  <si>
    <t>learning.support@hud.ac.uk</t>
  </si>
  <si>
    <t>Sarah Agnew</t>
  </si>
  <si>
    <t>sarahagnew@rada.ac.uk</t>
  </si>
  <si>
    <t>Concept Northern Ltd</t>
  </si>
  <si>
    <t>Health 2 Employment (H2E) Limited</t>
  </si>
  <si>
    <t>Millfield Lane</t>
  </si>
  <si>
    <t>Independence House</t>
  </si>
  <si>
    <t>Nether Poppleton</t>
  </si>
  <si>
    <t>YO26 6PH</t>
  </si>
  <si>
    <t>Jonathan Ballin</t>
  </si>
  <si>
    <t>07764 968006</t>
  </si>
  <si>
    <t>jonathan.ballin@i2isports.com</t>
  </si>
  <si>
    <t>https://health2employment.com/</t>
  </si>
  <si>
    <t>education@positivesigns.uk</t>
  </si>
  <si>
    <t>Plymouth Student Support</t>
  </si>
  <si>
    <t>42 Plymouth Road</t>
  </si>
  <si>
    <t>Plympton</t>
  </si>
  <si>
    <t>PL7 4NA</t>
  </si>
  <si>
    <t>Jeremy Cox</t>
  </si>
  <si>
    <t>07704 051141</t>
  </si>
  <si>
    <t>jeremycox51@gmail.com</t>
  </si>
  <si>
    <t>84 Douglas Road</t>
  </si>
  <si>
    <t>Herne Bay</t>
  </si>
  <si>
    <t>CT6 6AQ</t>
  </si>
  <si>
    <t>Elaine Hatfield-White</t>
  </si>
  <si>
    <t>07554 362083</t>
  </si>
  <si>
    <t>ehatfieldwhite@icloud.com</t>
  </si>
  <si>
    <t>https://www.understandingsocialskills.com</t>
  </si>
  <si>
    <t>Bethany Vaughan</t>
  </si>
  <si>
    <t>07714 025595</t>
  </si>
  <si>
    <t>Norwich University of the Arts</t>
  </si>
  <si>
    <t>Francis House</t>
  </si>
  <si>
    <t>3-7 Redwell Street</t>
  </si>
  <si>
    <t>NR2 4SN</t>
  </si>
  <si>
    <t>Julie Birkwood</t>
  </si>
  <si>
    <t>The Interpreter Initiative (was SignConnect Ltd)</t>
  </si>
  <si>
    <t>admin@theinterpreterinitiative.co.uk</t>
  </si>
  <si>
    <t>Unitemps Staffordshire</t>
  </si>
  <si>
    <t>Catalyst Building</t>
  </si>
  <si>
    <t>Staffordshire University</t>
  </si>
  <si>
    <t>Leek Road</t>
  </si>
  <si>
    <t>Stoke-on-Trent</t>
  </si>
  <si>
    <t>ST4 2BP</t>
  </si>
  <si>
    <t>c.macaulay@zoho.com</t>
  </si>
  <si>
    <t>The Guide Dogs for the Blind Association</t>
  </si>
  <si>
    <t>Hillfields</t>
  </si>
  <si>
    <t>Reading Road, Burghfield Common</t>
  </si>
  <si>
    <t>Berkshire</t>
  </si>
  <si>
    <t>RG7 3YG</t>
  </si>
  <si>
    <t>Jenny Lloyd</t>
  </si>
  <si>
    <t>0118 983 5555</t>
  </si>
  <si>
    <t>Jenny.lloyd@guidedogs.org.uk</t>
  </si>
  <si>
    <t>www.guidedogs.org.uk</t>
  </si>
  <si>
    <t>Exhale Counselling and Mentoring</t>
  </si>
  <si>
    <t>8 Springham Drive</t>
  </si>
  <si>
    <t>Exssex</t>
  </si>
  <si>
    <t>CO4 5FN</t>
  </si>
  <si>
    <t>Louise Burgen</t>
  </si>
  <si>
    <t>07585 558798</t>
  </si>
  <si>
    <t>www.exhale-counselling.co.uk</t>
  </si>
  <si>
    <t>Tec Partnership</t>
  </si>
  <si>
    <t>robertsp@grimsby.ac.uk
parkers@grimsby.ac.uk</t>
  </si>
  <si>
    <t>Fairfield Academic Support Limited</t>
  </si>
  <si>
    <t>SigningWorks Ltd</t>
  </si>
  <si>
    <t>14-15 Triangle South</t>
  </si>
  <si>
    <t>BS8 1EY</t>
  </si>
  <si>
    <t>Natalie Smith</t>
  </si>
  <si>
    <t>07515 285520</t>
  </si>
  <si>
    <t>admin@signingworks.co.uk</t>
  </si>
  <si>
    <t>www.signingworks.co.uk</t>
  </si>
  <si>
    <t>Face to Face
Remote (e.g. Video Call)</t>
  </si>
  <si>
    <t>Remote (e.g. Video Call)</t>
  </si>
  <si>
    <t>andrew.spenceley@nottinghamcollege.ac.uk</t>
  </si>
  <si>
    <t>2 Staffordshire Place</t>
  </si>
  <si>
    <t>Tipping Street</t>
  </si>
  <si>
    <t>ST16 2DH</t>
  </si>
  <si>
    <t>Lee Fellows</t>
  </si>
  <si>
    <t>Michael Buckfield</t>
  </si>
  <si>
    <t>Michael.buckfield@microlinkpc.com</t>
  </si>
  <si>
    <t>www.priestleysmith.com</t>
  </si>
  <si>
    <t>Axis Learning Support and Mentoring</t>
  </si>
  <si>
    <t>Expert Higher Education Support</t>
  </si>
  <si>
    <t>Kathryn Melling</t>
  </si>
  <si>
    <t>Ami Golland</t>
  </si>
  <si>
    <t>07868 731 899</t>
  </si>
  <si>
    <t>amigolland@gmail.com</t>
  </si>
  <si>
    <t>Interpreting Solutions 2UK LTD</t>
  </si>
  <si>
    <t>Suite 6</t>
  </si>
  <si>
    <t>Alderman Gatley House</t>
  </si>
  <si>
    <t>Hale Top</t>
  </si>
  <si>
    <t>M22 5RQ</t>
  </si>
  <si>
    <t>nmh@is2uk.com</t>
  </si>
  <si>
    <t>Neurodiversity Project (UK) Limited</t>
  </si>
  <si>
    <t>Oliver Sweeney</t>
  </si>
  <si>
    <t>07548 848022</t>
  </si>
  <si>
    <t>neurodiversity.project.uk@gmail.com</t>
  </si>
  <si>
    <t>New Horizons Coaching Psychologist Company</t>
  </si>
  <si>
    <t>210 Woodside Road</t>
  </si>
  <si>
    <t>Wyke</t>
  </si>
  <si>
    <t>BD12 8ES</t>
  </si>
  <si>
    <t>Fiona Winter</t>
  </si>
  <si>
    <t>07447 426276</t>
  </si>
  <si>
    <t>0161 513 2426</t>
  </si>
  <si>
    <t>Lubna Ashraf</t>
  </si>
  <si>
    <t>07958 674788</t>
  </si>
  <si>
    <t>lubna.ashraf57@gmail.com</t>
  </si>
  <si>
    <t>Radford</t>
  </si>
  <si>
    <t>David Fitzgerald</t>
  </si>
  <si>
    <t>Chantalle Hawley</t>
  </si>
  <si>
    <t>studentsupport@uos.ac.uk</t>
  </si>
  <si>
    <t>East Midlands
Greater London
West Midlands</t>
  </si>
  <si>
    <t>Support Worker Team</t>
  </si>
  <si>
    <t>F2F Support</t>
  </si>
  <si>
    <t>f2fstudying@gmail.com</t>
  </si>
  <si>
    <t>23 Bonython Road</t>
  </si>
  <si>
    <t>TR7 3AW</t>
  </si>
  <si>
    <t>Florentina Papanicola</t>
  </si>
  <si>
    <t>07810 576869</t>
  </si>
  <si>
    <t>fpapanicola@hotmail.com</t>
  </si>
  <si>
    <t>Francisco Casasola Luna</t>
  </si>
  <si>
    <t>12 Elmcroft Crescent</t>
  </si>
  <si>
    <t>BS7 0LU</t>
  </si>
  <si>
    <t>07842 734418</t>
  </si>
  <si>
    <t>pacocasasola@hotmail.com</t>
  </si>
  <si>
    <t>Gemma North</t>
  </si>
  <si>
    <t>07765 297613</t>
  </si>
  <si>
    <t>gemman@outlook.com</t>
  </si>
  <si>
    <t>07719 239526</t>
  </si>
  <si>
    <t>Specialist Academic Support - Midlands</t>
  </si>
  <si>
    <t>6 Church Way</t>
  </si>
  <si>
    <t>07739 412173</t>
  </si>
  <si>
    <t>02082 404353</t>
  </si>
  <si>
    <t>Thriiver Ltd (was Hands Free Computing)</t>
  </si>
  <si>
    <t>Annie Beckett</t>
  </si>
  <si>
    <t>University of Cumbria</t>
  </si>
  <si>
    <t>Hannah Tracey</t>
  </si>
  <si>
    <t>hannahtracey@hotmail.com</t>
  </si>
  <si>
    <t>DSA@thriiver.co.uk</t>
  </si>
  <si>
    <t>Buckinghamshire New University</t>
  </si>
  <si>
    <t>High Wycombe Campus</t>
  </si>
  <si>
    <t>Queen Alexandra Road</t>
  </si>
  <si>
    <t>High Wycombe</t>
  </si>
  <si>
    <t>HP11 2JZ</t>
  </si>
  <si>
    <t>01494 605049</t>
  </si>
  <si>
    <t>Inclusion@bucks.ac.uk</t>
  </si>
  <si>
    <t>Stephanie Baum</t>
  </si>
  <si>
    <t>Flat 3</t>
  </si>
  <si>
    <t>65-66 Regency Square</t>
  </si>
  <si>
    <t>BN1 2FF</t>
  </si>
  <si>
    <t>07762 820711</t>
  </si>
  <si>
    <t>stephanie@stephaniebaum.com</t>
  </si>
  <si>
    <t>www.stephaniebaum.com</t>
  </si>
  <si>
    <t>Swift Support Solutions</t>
  </si>
  <si>
    <t>Dariusz Hein</t>
  </si>
  <si>
    <t>07453 282086</t>
  </si>
  <si>
    <t>darekhein@outlook.com</t>
  </si>
  <si>
    <t>CCCM</t>
  </si>
  <si>
    <t>14 Witchell</t>
  </si>
  <si>
    <t>Wendover</t>
  </si>
  <si>
    <t>Bucks</t>
  </si>
  <si>
    <t>HP22 6EG</t>
  </si>
  <si>
    <t>Jean Cowell</t>
  </si>
  <si>
    <t>07745 455766</t>
  </si>
  <si>
    <t>Jeancowell21@gmail.com</t>
  </si>
  <si>
    <t>learningassistance@moorlands.ac.uk</t>
  </si>
  <si>
    <t>Plymouth Marjon University St Mark and St John</t>
  </si>
  <si>
    <t>Blackburn College - My Support Service</t>
  </si>
  <si>
    <t>01254 292386</t>
  </si>
  <si>
    <t>als.information@blackburn.ac.uk</t>
  </si>
  <si>
    <t>MoodLifter</t>
  </si>
  <si>
    <t>106 High Street</t>
  </si>
  <si>
    <t>Hampton In Arden</t>
  </si>
  <si>
    <t>B92 0AD</t>
  </si>
  <si>
    <t>Sarah Meharg</t>
  </si>
  <si>
    <t>07899 798933</t>
  </si>
  <si>
    <t>hello@moodlifter.co.uk</t>
  </si>
  <si>
    <t>www.moodlifter.co.uk</t>
  </si>
  <si>
    <t xml:space="preserve">Phoenix Dyslexia Consulting </t>
  </si>
  <si>
    <t>54A Brook House</t>
  </si>
  <si>
    <t>Cowley Mill Road</t>
  </si>
  <si>
    <t>UB8 2QE</t>
  </si>
  <si>
    <t>Jane Hylton-Phoenix</t>
  </si>
  <si>
    <t>020 3286 7427</t>
  </si>
  <si>
    <t>Support@phoenixdyslexiaconsulting.com</t>
  </si>
  <si>
    <t>www.phoenixdyslexiaconsulting.com</t>
  </si>
  <si>
    <t>East Anglia
East Midlands
Greater London
North East
North West
Northern Ireland
South East
South West
Wales
West Midlands
Yorkshire &amp; Humberside</t>
  </si>
  <si>
    <t>East Midlands
Greater London
North East
North West
Scotland
South West
South East
Wales
West Midlands
Yorkshire &amp; Humberside</t>
  </si>
  <si>
    <t>01895 268268</t>
  </si>
  <si>
    <t>Deaf Viewpoint Ltd</t>
  </si>
  <si>
    <t>71-75 Shelton Street</t>
  </si>
  <si>
    <t>Covent Garden</t>
  </si>
  <si>
    <t>WCH2 9JQ</t>
  </si>
  <si>
    <t>Irmina St Catherine</t>
  </si>
  <si>
    <t>07496 503695</t>
  </si>
  <si>
    <t>irmina.stcatherine@deafvplondon.com</t>
  </si>
  <si>
    <t>www.deafvplondon.com</t>
  </si>
  <si>
    <t>https://ucleeds.ac.uk/student-life/student-support/</t>
  </si>
  <si>
    <t>US- u&amp;i in autism / Elaine Hatfield-White</t>
  </si>
  <si>
    <t>Connections in Mind</t>
  </si>
  <si>
    <t>Nightingale House, 46-48 East Street</t>
  </si>
  <si>
    <t>KT17 1HQ</t>
  </si>
  <si>
    <t>Victoria Bagnall</t>
  </si>
  <si>
    <t>0208 050 1605</t>
  </si>
  <si>
    <t>victoria@connectionsinmind.co.uk</t>
  </si>
  <si>
    <t>www.connectionsinmind.co.uk</t>
  </si>
  <si>
    <t>Scotland
Wales</t>
  </si>
  <si>
    <t>Home Tuition Scotland Ltd</t>
  </si>
  <si>
    <t>42 Gilberstoun Loan</t>
  </si>
  <si>
    <t>EH15 2RQ</t>
  </si>
  <si>
    <t>info@hometuitionscotland.co.uk</t>
  </si>
  <si>
    <t>Prestige Network Limited</t>
  </si>
  <si>
    <t>York House</t>
  </si>
  <si>
    <t>68-70 London Road</t>
  </si>
  <si>
    <t>Newbury</t>
  </si>
  <si>
    <t>RG14 1LA</t>
  </si>
  <si>
    <t>Meryem Munro/David Ahier</t>
  </si>
  <si>
    <t>01635 866 888</t>
  </si>
  <si>
    <t>sales@prestigenetwork.com</t>
  </si>
  <si>
    <t>https://www.prestigenetwork.com</t>
  </si>
  <si>
    <t>East Anglia
East Midlands
Greater London
North East
North West
South East
South West
West Midlands
Yorkshire &amp; Humberside
Scotland
Wales</t>
  </si>
  <si>
    <t>01905 427815</t>
  </si>
  <si>
    <t>Victoria Buchanan</t>
  </si>
  <si>
    <t>victoria.buchanan@ed.ac.uk</t>
  </si>
  <si>
    <t>130 Eaton Crescent</t>
  </si>
  <si>
    <t>Uplands</t>
  </si>
  <si>
    <t>SA1 4QR</t>
  </si>
  <si>
    <t>Dr Joanna Downes</t>
  </si>
  <si>
    <t>0116 464 9940</t>
  </si>
  <si>
    <t>Drjdownes@icloud.com</t>
  </si>
  <si>
    <t>Judy Bowden</t>
  </si>
  <si>
    <t>judy.bowden@rambertschool.org.uk</t>
  </si>
  <si>
    <t>Acharya Mentoring Ltd</t>
  </si>
  <si>
    <t>BSL Assist Ltd</t>
  </si>
  <si>
    <t>246 Green Lane</t>
  </si>
  <si>
    <t>Walsall</t>
  </si>
  <si>
    <t>WS2 8HS</t>
  </si>
  <si>
    <t>Lynda Maus</t>
  </si>
  <si>
    <t>0786 0458 368</t>
  </si>
  <si>
    <t>lynda@bsl-assist.co.uk</t>
  </si>
  <si>
    <t>www.bsl-assist.co.uk</t>
  </si>
  <si>
    <t>East Midlands
West Midlands</t>
  </si>
  <si>
    <t>Complementary Thinking Ltd</t>
  </si>
  <si>
    <t>Barbican House</t>
  </si>
  <si>
    <t>36 New Street</t>
  </si>
  <si>
    <t>PL1 2NA</t>
  </si>
  <si>
    <t>East Anglia
East Midlands
Greater London
North East
North West
South East
South West
West Midlands
Yorkshire &amp; Humberside
Wales</t>
  </si>
  <si>
    <t>Study Design</t>
  </si>
  <si>
    <t>The Lodge</t>
  </si>
  <si>
    <t>Church Lane</t>
  </si>
  <si>
    <t>Shrawley</t>
  </si>
  <si>
    <t>WR6 6TS</t>
  </si>
  <si>
    <t>James Burkes</t>
  </si>
  <si>
    <t>07977 211136</t>
  </si>
  <si>
    <t>Kassandra Clemens</t>
  </si>
  <si>
    <t>9 Woodland Drive</t>
  </si>
  <si>
    <t>Brixton</t>
  </si>
  <si>
    <t>PL8 2PB</t>
  </si>
  <si>
    <t>07443 426620</t>
  </si>
  <si>
    <t>The ADHD Advocate Limited</t>
  </si>
  <si>
    <t>17 Grand Avenue</t>
  </si>
  <si>
    <t>N10 3AY</t>
  </si>
  <si>
    <t>Stephanie Camilleri</t>
  </si>
  <si>
    <t>07770 513 313</t>
  </si>
  <si>
    <t>www.theadhdadvocate.com</t>
  </si>
  <si>
    <t>East Anglia
East Midlands
Greater London
North East
North West
South East
South West
West Midlands
Yorkshire &amp; Humberside
Northern Ireland
Scotland
Wales</t>
  </si>
  <si>
    <t>Bernadette Kirwan (Independent Dyslexia Consultants)</t>
  </si>
  <si>
    <t>Bernadette Kirwan</t>
  </si>
  <si>
    <t>07813 618 109</t>
  </si>
  <si>
    <t>bktherapies@gmail.com</t>
  </si>
  <si>
    <t>https://www.bernadettekirwan.com/students-in-higher-educationnmh-rates</t>
  </si>
  <si>
    <t>1 Sandham Bridge Road</t>
  </si>
  <si>
    <t>Cropston</t>
  </si>
  <si>
    <t>LE7 7GS</t>
  </si>
  <si>
    <t>Rachel Robinson</t>
  </si>
  <si>
    <t>07813 280152</t>
  </si>
  <si>
    <t>bigleafmentoring@gmail.com</t>
  </si>
  <si>
    <t>Clare Marczak</t>
  </si>
  <si>
    <t>C.Marczak@chi.ac.uk</t>
  </si>
  <si>
    <t>nhpsychology@aol.com</t>
  </si>
  <si>
    <t>East Anglia
East Midlands
Greater London
North East
North West
South East
West Midlands
Yorkshire &amp; Humberside
Scotland
Wales</t>
  </si>
  <si>
    <t>info@learningsupportcentre.com</t>
  </si>
  <si>
    <t>security</t>
  </si>
  <si>
    <t>40 Llanerch Crescent</t>
  </si>
  <si>
    <t>Gorseinon</t>
  </si>
  <si>
    <t>SA4 4FP</t>
  </si>
  <si>
    <t>01792 919511</t>
  </si>
  <si>
    <t>info@actstudentsupport.co.uk</t>
  </si>
  <si>
    <t>www.actstudentsupport.co.uk</t>
  </si>
  <si>
    <t/>
  </si>
  <si>
    <t>Martin Halliday</t>
  </si>
  <si>
    <t>55 Glenalmond Road</t>
  </si>
  <si>
    <t>S11 7GX</t>
  </si>
  <si>
    <t>07368 263429</t>
  </si>
  <si>
    <t>mhallidaywork@gmail.com</t>
  </si>
  <si>
    <t>East Midlands
North East
North West
Yorkshire &amp; Humberside</t>
  </si>
  <si>
    <t>ACT Student Support</t>
  </si>
  <si>
    <t>Tara Murphy</t>
  </si>
  <si>
    <t>Live Well Learn Well</t>
  </si>
  <si>
    <t>19 The Oval</t>
  </si>
  <si>
    <t>Benton</t>
  </si>
  <si>
    <t>North Tyneside</t>
  </si>
  <si>
    <t>NE12 9PP</t>
  </si>
  <si>
    <t>Eleanor Rickard</t>
  </si>
  <si>
    <t>07914 424293</t>
  </si>
  <si>
    <t>contact@livewelllearnwell.co.uk</t>
  </si>
  <si>
    <t>www.livewelllearnwell.co.uk</t>
  </si>
  <si>
    <t>Maria Grazia Bevere</t>
  </si>
  <si>
    <t>Grazia Bevere</t>
  </si>
  <si>
    <t>07801 542432</t>
  </si>
  <si>
    <t>Graziabevere@gmail.com</t>
  </si>
  <si>
    <t>Ann Lesley C Deighton</t>
  </si>
  <si>
    <t>Lesley Deighton</t>
  </si>
  <si>
    <t>07999 692966</t>
  </si>
  <si>
    <t>lesleydeighton@gmail.com</t>
  </si>
  <si>
    <t>01637 837091</t>
  </si>
  <si>
    <t>admin@diverse-learners.co.uk</t>
  </si>
  <si>
    <t>University of Cumbria Disability Team</t>
  </si>
  <si>
    <t>disabilityservices@cumbria.ac.uk</t>
  </si>
  <si>
    <t>01228 242548</t>
  </si>
  <si>
    <t>East Anglia
East Midlands
Greater London
North East
North West
South East
South West</t>
  </si>
  <si>
    <t>Gemma Nicholls-Pickering</t>
  </si>
  <si>
    <t>Transcription City Ltd</t>
  </si>
  <si>
    <t>Flat 15</t>
  </si>
  <si>
    <t>11 Merlins Eyot</t>
  </si>
  <si>
    <t>Chelsea</t>
  </si>
  <si>
    <t>SW3 5DL</t>
  </si>
  <si>
    <t>Samantha Lee-Bapty</t>
  </si>
  <si>
    <t>02088 168584
07538 374806</t>
  </si>
  <si>
    <t>info@transcriptioncity.co.uk</t>
  </si>
  <si>
    <t>http://www.transcriptioncity.co.uk</t>
  </si>
  <si>
    <t>01970 621761</t>
  </si>
  <si>
    <t>01993 208009</t>
  </si>
  <si>
    <t>07583 406796</t>
  </si>
  <si>
    <t>02032 913931</t>
  </si>
  <si>
    <t>07807 277229</t>
  </si>
  <si>
    <t>07952 692992</t>
  </si>
  <si>
    <t>07821 783069</t>
  </si>
  <si>
    <t>07368 540029</t>
  </si>
  <si>
    <t>07789 687984</t>
  </si>
  <si>
    <t>01822 600060</t>
  </si>
  <si>
    <t>07515 030263</t>
  </si>
  <si>
    <t>01179 243574</t>
  </si>
  <si>
    <t>07896 227817</t>
  </si>
  <si>
    <t>01784 482767</t>
  </si>
  <si>
    <t>07837 953089</t>
  </si>
  <si>
    <t>01785 356835</t>
  </si>
  <si>
    <t>02035 198000</t>
  </si>
  <si>
    <t>07815 606071</t>
  </si>
  <si>
    <t>01489 880881</t>
  </si>
  <si>
    <t>02083 466841</t>
  </si>
  <si>
    <t>01248 382032</t>
  </si>
  <si>
    <t>01204 551821</t>
  </si>
  <si>
    <t>01253 504494</t>
  </si>
  <si>
    <t>01204 333120</t>
  </si>
  <si>
    <t>01202 965663</t>
  </si>
  <si>
    <t>07960 552579</t>
  </si>
  <si>
    <t>07788 165580</t>
  </si>
  <si>
    <t>01278 455464 ext 1856</t>
  </si>
  <si>
    <t>01227 922408</t>
  </si>
  <si>
    <t>02920 416170</t>
  </si>
  <si>
    <t>02920 870896</t>
  </si>
  <si>
    <t>07939 223158</t>
  </si>
  <si>
    <t>07464 805769</t>
  </si>
  <si>
    <t>07773 222269</t>
  </si>
  <si>
    <t>07843 802535
01474 704530</t>
  </si>
  <si>
    <t>07758 952646</t>
  </si>
  <si>
    <t>01173 125186</t>
  </si>
  <si>
    <t>01142 786866</t>
  </si>
  <si>
    <t>01554 748028/232</t>
  </si>
  <si>
    <t>07545 064668</t>
  </si>
  <si>
    <t>01159 522075</t>
  </si>
  <si>
    <t>07789 685185</t>
  </si>
  <si>
    <t>02477 658029</t>
  </si>
  <si>
    <t>07813 786427</t>
  </si>
  <si>
    <t>01209 891 308</t>
  </si>
  <si>
    <t>01234 219193</t>
  </si>
  <si>
    <t>03333 442237</t>
  </si>
  <si>
    <t>03333 44 2238</t>
  </si>
  <si>
    <t>07941 639613</t>
  </si>
  <si>
    <t>03001 237890 ext 4881 / 07792 750863</t>
  </si>
  <si>
    <t>01623 238682</t>
  </si>
  <si>
    <t>08009 788303</t>
  </si>
  <si>
    <t>07817 747098</t>
  </si>
  <si>
    <t>07508 514345</t>
  </si>
  <si>
    <t>07968 270779</t>
  </si>
  <si>
    <t>07815 572736; 01702 524 507</t>
  </si>
  <si>
    <t>07402 291858</t>
  </si>
  <si>
    <t>07902 780270</t>
  </si>
  <si>
    <t>07939 032711</t>
  </si>
  <si>
    <t>0151 709 0545</t>
  </si>
  <si>
    <t>07990 568359</t>
  </si>
  <si>
    <t>07904  896191</t>
  </si>
  <si>
    <t>07973 149716</t>
  </si>
  <si>
    <t>01424 442222</t>
  </si>
  <si>
    <t>01695 657568</t>
  </si>
  <si>
    <t>07525 916614</t>
  </si>
  <si>
    <t>07969 087352</t>
  </si>
  <si>
    <t>02037 252000</t>
  </si>
  <si>
    <t>01923 517850</t>
  </si>
  <si>
    <t>01912 306688</t>
  </si>
  <si>
    <t>07772 515914</t>
  </si>
  <si>
    <t>07886 587733</t>
  </si>
  <si>
    <t>07515 356156</t>
  </si>
  <si>
    <t>07954 603664</t>
  </si>
  <si>
    <t>07941 725497</t>
  </si>
  <si>
    <t>07834 560573</t>
  </si>
  <si>
    <t>07749 322619</t>
  </si>
  <si>
    <t>07858   986565</t>
  </si>
  <si>
    <t>07847 323054</t>
  </si>
  <si>
    <t>01752 358641</t>
  </si>
  <si>
    <t>07941 402778 (text only)</t>
  </si>
  <si>
    <t>01772 803294</t>
  </si>
  <si>
    <t>07885 886185</t>
  </si>
  <si>
    <t>01476 400201</t>
  </si>
  <si>
    <t>01785 212231</t>
  </si>
  <si>
    <t>07533 803083</t>
  </si>
  <si>
    <t>01952 815282</t>
  </si>
  <si>
    <t>01452 702447</t>
  </si>
  <si>
    <t>07527 085874</t>
  </si>
  <si>
    <t>01432 273359</t>
  </si>
  <si>
    <t>01314 513509</t>
  </si>
  <si>
    <t>01223 420101</t>
  </si>
  <si>
    <t>07814 843583</t>
  </si>
  <si>
    <t>01227 263216</t>
  </si>
  <si>
    <t>01914 813366</t>
  </si>
  <si>
    <t>07808 531301</t>
  </si>
  <si>
    <t>01590 681033</t>
  </si>
  <si>
    <t>07871 083082</t>
  </si>
  <si>
    <t>07854 312492</t>
  </si>
  <si>
    <t>07854 247239</t>
  </si>
  <si>
    <t>07954 133738</t>
  </si>
  <si>
    <t>07905 158202</t>
  </si>
  <si>
    <t>learnkass@gmail.com</t>
  </si>
  <si>
    <t>07867 652080</t>
  </si>
  <si>
    <t>01914 911735</t>
  </si>
  <si>
    <t>07957 478274</t>
  </si>
  <si>
    <t>07932 648060</t>
  </si>
  <si>
    <t>01254 875777</t>
  </si>
  <si>
    <t>02078 129570</t>
  </si>
  <si>
    <t>07725 218938</t>
  </si>
  <si>
    <t>07985 007808</t>
  </si>
  <si>
    <t>07717 473048</t>
  </si>
  <si>
    <t>07787 757111</t>
  </si>
  <si>
    <t>0113 8124909</t>
  </si>
  <si>
    <t>0113 2354876</t>
  </si>
  <si>
    <t>0113 2223421</t>
  </si>
  <si>
    <t>07879 644283</t>
  </si>
  <si>
    <t>07736 941789</t>
  </si>
  <si>
    <t>07921 659337</t>
  </si>
  <si>
    <t>07864 852844</t>
  </si>
  <si>
    <t>07867 924813</t>
  </si>
  <si>
    <t>liz.hiney@btinternet.com</t>
  </si>
  <si>
    <t>07869 883399</t>
  </si>
  <si>
    <t>07763 406055</t>
  </si>
  <si>
    <t>07986 546468</t>
  </si>
  <si>
    <t>07854 445351</t>
  </si>
  <si>
    <t>07702 855664</t>
  </si>
  <si>
    <t>07449 150445</t>
  </si>
  <si>
    <t>07960 830578</t>
  </si>
  <si>
    <t>07426 018081</t>
  </si>
  <si>
    <t>07752 747224</t>
  </si>
  <si>
    <t>02380 240375</t>
  </si>
  <si>
    <t>01425 674500</t>
  </si>
  <si>
    <t>01604 491131 ext. 2104</t>
  </si>
  <si>
    <t>07519 760215</t>
  </si>
  <si>
    <t>01995 642045</t>
  </si>
  <si>
    <t>07984 905183</t>
  </si>
  <si>
    <t>07971 714217</t>
  </si>
  <si>
    <t>01782 254369</t>
  </si>
  <si>
    <t>01823 289559</t>
  </si>
  <si>
    <t>07872 464229</t>
  </si>
  <si>
    <t>01914 109974</t>
  </si>
  <si>
    <t>0113 2193048</t>
  </si>
  <si>
    <t>01912 273385</t>
  </si>
  <si>
    <t>01603 751482</t>
  </si>
  <si>
    <t>07946 688335</t>
  </si>
  <si>
    <t>01158 8482085</t>
  </si>
  <si>
    <t>07832 115092</t>
  </si>
  <si>
    <t>02071 833915</t>
  </si>
  <si>
    <t>NMH Coordinator</t>
  </si>
  <si>
    <t>07812 827272</t>
  </si>
  <si>
    <t>07883 496961</t>
  </si>
  <si>
    <t>07473 395118</t>
  </si>
  <si>
    <t>01253 424351</t>
  </si>
  <si>
    <t>01983 537550</t>
  </si>
  <si>
    <t>01752 636700 Ext 3246</t>
  </si>
  <si>
    <t>07877 713445</t>
  </si>
  <si>
    <t>01277 231322</t>
  </si>
  <si>
    <t>02078 822756</t>
  </si>
  <si>
    <t>02088 929960</t>
  </si>
  <si>
    <t>020 3040 3716</t>
  </si>
  <si>
    <t>07855 298536</t>
  </si>
  <si>
    <t>01617 458353</t>
  </si>
  <si>
    <t>07772 461404</t>
  </si>
  <si>
    <t>02075 593992</t>
  </si>
  <si>
    <t>07948 797188</t>
  </si>
  <si>
    <t>07511 653786</t>
  </si>
  <si>
    <t>01744 894483</t>
  </si>
  <si>
    <t>07540 135189</t>
  </si>
  <si>
    <t>07780 678588</t>
  </si>
  <si>
    <t>07854 536591</t>
  </si>
  <si>
    <t>07971 108368</t>
  </si>
  <si>
    <t>01604 798070</t>
  </si>
  <si>
    <t>07713 466494</t>
  </si>
  <si>
    <t>01617 937721</t>
  </si>
  <si>
    <t>01664 850850</t>
  </si>
  <si>
    <t>07711 371712</t>
  </si>
  <si>
    <t>01216 787000 ext 6113</t>
  </si>
  <si>
    <t>07759 564120</t>
  </si>
  <si>
    <t>01179 092376</t>
  </si>
  <si>
    <t>07883 535353</t>
  </si>
  <si>
    <t>07532 425098</t>
  </si>
  <si>
    <t>01915 116000</t>
  </si>
  <si>
    <t>0781 2994658</t>
  </si>
  <si>
    <t>01293 524177</t>
  </si>
  <si>
    <t>01792 602000</t>
  </si>
  <si>
    <t>07484 619323</t>
  </si>
  <si>
    <t>07599 288922</t>
  </si>
  <si>
    <t>01472 311222</t>
  </si>
  <si>
    <t>01642 342277</t>
  </si>
  <si>
    <t>01635 886264</t>
  </si>
  <si>
    <t>07834 728194</t>
  </si>
  <si>
    <t>07951 820341</t>
  </si>
  <si>
    <t>01162 548881</t>
  </si>
  <si>
    <t>02920 391306</t>
  </si>
  <si>
    <t>01482 462222</t>
  </si>
  <si>
    <t>01604 892390</t>
  </si>
  <si>
    <t>01865 280459</t>
  </si>
  <si>
    <t>02476 150641</t>
  </si>
  <si>
    <t>07977 519057</t>
  </si>
  <si>
    <t>0330 058 0880</t>
  </si>
  <si>
    <t>07973 171668</t>
  </si>
  <si>
    <t>0113 5120350</t>
  </si>
  <si>
    <t>01183 271013</t>
  </si>
  <si>
    <t>07894 431046</t>
  </si>
  <si>
    <t>01179 680206</t>
  </si>
  <si>
    <t>02083 054418</t>
  </si>
  <si>
    <t xml:space="preserve">02076 790100 </t>
  </si>
  <si>
    <t>02035 829730</t>
  </si>
  <si>
    <t>01782 294533</t>
  </si>
  <si>
    <t>01772 892603</t>
  </si>
  <si>
    <t>01243 812076</t>
  </si>
  <si>
    <t>01316 509165</t>
  </si>
  <si>
    <t>01484 471831</t>
  </si>
  <si>
    <t>01227 827032</t>
  </si>
  <si>
    <t>0113 3434399</t>
  </si>
  <si>
    <t>01162 525002</t>
  </si>
  <si>
    <t>02083 923275</t>
  </si>
  <si>
    <t>01142 223991</t>
  </si>
  <si>
    <t>01443 482080</t>
  </si>
  <si>
    <t>01473 338400</t>
  </si>
  <si>
    <t>01915 152952</t>
  </si>
  <si>
    <t>01273 877466</t>
  </si>
  <si>
    <t>020 7514 6156</t>
  </si>
  <si>
    <t>01267 676830</t>
  </si>
  <si>
    <t>02079 115000 ext. 68800</t>
  </si>
  <si>
    <t>01905 855531</t>
  </si>
  <si>
    <t>07798 830109</t>
  </si>
  <si>
    <t>01212 708828</t>
  </si>
  <si>
    <t>01923 812371</t>
  </si>
  <si>
    <t>01934 411558</t>
  </si>
  <si>
    <t>01942 761887</t>
  </si>
  <si>
    <t>07900 696752</t>
  </si>
  <si>
    <t>01978 293266</t>
  </si>
  <si>
    <t>01522 530099</t>
  </si>
  <si>
    <t>0800 1337355</t>
  </si>
  <si>
    <t>01392 400443</t>
  </si>
  <si>
    <t>https://exe-coll.ac.uk/university-level/support/#learning-support</t>
  </si>
  <si>
    <t>Mind Balance Solutions CIC</t>
  </si>
  <si>
    <t>49 Jamaica Street</t>
  </si>
  <si>
    <t>Level One</t>
  </si>
  <si>
    <t>Studio N</t>
  </si>
  <si>
    <t>L1 0AH</t>
  </si>
  <si>
    <t>Mrs Katarzyna Gajowy</t>
  </si>
  <si>
    <t>07397 860833</t>
  </si>
  <si>
    <t>info@mindbalancesolutions.com</t>
  </si>
  <si>
    <t>www.mindbalancesolutions.com</t>
  </si>
  <si>
    <t>Sarah Lucas</t>
  </si>
  <si>
    <t>07583 001002</t>
  </si>
  <si>
    <t>sarah.mentor.dsa@gmail.com</t>
  </si>
  <si>
    <t>info@exhale-counselling.co.uk</t>
  </si>
  <si>
    <t>01162 257 7595</t>
  </si>
  <si>
    <t>nmh.support@dmu.ac.uk</t>
  </si>
  <si>
    <t>Melissa Hooper</t>
  </si>
  <si>
    <t>07761 062949</t>
  </si>
  <si>
    <t>specialistteacherassessor@gmail.com</t>
  </si>
  <si>
    <t>Advanced Student Support Services</t>
  </si>
  <si>
    <t>Professor Ian Donald</t>
  </si>
  <si>
    <t>07785 956390</t>
  </si>
  <si>
    <t>don@liverpool.ac.uk</t>
  </si>
  <si>
    <t>Even Better Social Enterprise CIC</t>
  </si>
  <si>
    <t>Hannah Burman</t>
  </si>
  <si>
    <t>07522 517539</t>
  </si>
  <si>
    <t>info@evenbetter.org.uk</t>
  </si>
  <si>
    <t>www.evenbetter.org.uk</t>
  </si>
  <si>
    <t>Rapid Therapeutic Solutions - Mental Health and Wellbeing Specialist</t>
  </si>
  <si>
    <t>Flat 1</t>
  </si>
  <si>
    <t>29 Clarence Road</t>
  </si>
  <si>
    <t>NR1 1HH</t>
  </si>
  <si>
    <t>Edmund Coleshill</t>
  </si>
  <si>
    <t>07766 063395</t>
  </si>
  <si>
    <t>edmund.coleshill@blueyonder.co.uk</t>
  </si>
  <si>
    <t>www.rapidtherapeuticsolutions.co.uk</t>
  </si>
  <si>
    <t>Stella Alexiou</t>
  </si>
  <si>
    <t>07310 450 816</t>
  </si>
  <si>
    <t>infostellastar@gmail.com</t>
  </si>
  <si>
    <t>Clare Nield</t>
  </si>
  <si>
    <t>https://www.adamseducationalservices.co.uk/non-medical-helper-provider</t>
  </si>
  <si>
    <t>University of Surrey</t>
  </si>
  <si>
    <t>Stag Hill</t>
  </si>
  <si>
    <t>GU2 7XH</t>
  </si>
  <si>
    <t>Louise Baddeley</t>
  </si>
  <si>
    <t>01483 689609</t>
  </si>
  <si>
    <t xml:space="preserve">disability@surrey.ac.uk </t>
  </si>
  <si>
    <t>Care, Education and Religion Support Workers C.I.C</t>
  </si>
  <si>
    <t>info@cearsw.com</t>
  </si>
  <si>
    <t>Georgina Calvo</t>
  </si>
  <si>
    <t>2 Eccleston Close</t>
  </si>
  <si>
    <t>BL8 2JF</t>
  </si>
  <si>
    <t>Georgina McDaid</t>
  </si>
  <si>
    <t>07595-676651</t>
  </si>
  <si>
    <t>georginacalvo87@gmail.com</t>
  </si>
  <si>
    <t>Support Connect Limited</t>
  </si>
  <si>
    <t>Suite 5a Malvern Gate</t>
  </si>
  <si>
    <t>Bromwich Road</t>
  </si>
  <si>
    <t>WR2 4BN</t>
  </si>
  <si>
    <t>James Heathman</t>
  </si>
  <si>
    <t>info@supportconnect.org.uk</t>
  </si>
  <si>
    <t>Randstad Solutions Limited</t>
  </si>
  <si>
    <t>07719 231057</t>
  </si>
  <si>
    <t>NMH@derby.ac.uk</t>
  </si>
  <si>
    <t>David Crawley</t>
  </si>
  <si>
    <t>07922 138773</t>
  </si>
  <si>
    <t>david.crawley1@gmail.com</t>
  </si>
  <si>
    <t>Ellen Whelan</t>
  </si>
  <si>
    <t>32 Harborough Road</t>
  </si>
  <si>
    <t>Streatham</t>
  </si>
  <si>
    <t>SW16 2XW</t>
  </si>
  <si>
    <t>07534 378383</t>
  </si>
  <si>
    <t>ellenwhelan7@gmail.com</t>
  </si>
  <si>
    <t>Kent CBT</t>
  </si>
  <si>
    <t>Rory Laing</t>
  </si>
  <si>
    <t>0750 409 4592</t>
  </si>
  <si>
    <t>enquiries@kentcbt.co.uk</t>
  </si>
  <si>
    <t>www.kentcbt.co.uk</t>
  </si>
  <si>
    <t>Simply Thrive Services Limited</t>
  </si>
  <si>
    <t>Gold Tops House</t>
  </si>
  <si>
    <t>8a Pentonville</t>
  </si>
  <si>
    <t>NP20 5HB</t>
  </si>
  <si>
    <t>Jacob Bowen</t>
  </si>
  <si>
    <t>01633 439 220</t>
  </si>
  <si>
    <t>admin@simplythrive.co.uk</t>
  </si>
  <si>
    <t>Smarts Solutions: Counselling, Education, Training, Development</t>
  </si>
  <si>
    <t>59 Sydenham Road</t>
  </si>
  <si>
    <t>BS6 5SJ</t>
  </si>
  <si>
    <t>Andrew Lee Smart</t>
  </si>
  <si>
    <t>07554 697988</t>
  </si>
  <si>
    <t>andileesmart@smarts-solutions.co.uk</t>
  </si>
  <si>
    <t xml:space="preserve">https://www.smarts-solutions.co.uk/ </t>
  </si>
  <si>
    <t>The Work Inclusion Project Ltd</t>
  </si>
  <si>
    <t>332 Old Laira Road</t>
  </si>
  <si>
    <t>PL3 6AQ</t>
  </si>
  <si>
    <t>Emma Paton</t>
  </si>
  <si>
    <t>07828 753979</t>
  </si>
  <si>
    <t>http://www.theworkinclusionproject.co.uk/</t>
  </si>
  <si>
    <t>South West
Scotland</t>
  </si>
  <si>
    <t>nmh@as-dsa.com</t>
  </si>
  <si>
    <t>1 Starling Hall</t>
  </si>
  <si>
    <t>South Kilvington</t>
  </si>
  <si>
    <t>YO7 2NB</t>
  </si>
  <si>
    <t>Laura Southward</t>
  </si>
  <si>
    <t>07956 777395</t>
  </si>
  <si>
    <t>Dr Amanda Abbott-Jones</t>
  </si>
  <si>
    <t>Fifth Floor</t>
  </si>
  <si>
    <t>Tavistock House</t>
  </si>
  <si>
    <t>Tavistock Square</t>
  </si>
  <si>
    <t>WC1H 9HX</t>
  </si>
  <si>
    <t>07581 012086</t>
  </si>
  <si>
    <t>Dyslexia-idc.org</t>
  </si>
  <si>
    <t>Orchards</t>
  </si>
  <si>
    <t>Packsfield Lane</t>
  </si>
  <si>
    <t>Wootton</t>
  </si>
  <si>
    <t>Isle of Wight</t>
  </si>
  <si>
    <t>PO33 4QZ</t>
  </si>
  <si>
    <t>4 Hillbrook Road</t>
  </si>
  <si>
    <t>TQ9 5AT</t>
  </si>
  <si>
    <t>Jacob Brittain</t>
  </si>
  <si>
    <t>Oakmark Global Vision Ltd</t>
  </si>
  <si>
    <t>Kings Court</t>
  </si>
  <si>
    <t xml:space="preserve">17 School Road </t>
  </si>
  <si>
    <t>Hall Green</t>
  </si>
  <si>
    <t>B28 8JG</t>
  </si>
  <si>
    <t>Ngozi Nwachukwu</t>
  </si>
  <si>
    <t>07779 625377
0121 2441814</t>
  </si>
  <si>
    <t>Ngozi.nwachukwu@oakmarkglobalvision.com</t>
  </si>
  <si>
    <t>Dr Amanda Abbott-Jones (Independent Dyslexia Consultants)</t>
  </si>
  <si>
    <t>GC Interpreting Ltd</t>
  </si>
  <si>
    <t>10 Crofters Green</t>
  </si>
  <si>
    <t>PR1 7UG</t>
  </si>
  <si>
    <t>Habitat Learn Limited</t>
  </si>
  <si>
    <t>Craven House</t>
  </si>
  <si>
    <t>The Lansbury Estate</t>
  </si>
  <si>
    <t>102 Lower Guildford Road</t>
  </si>
  <si>
    <t>GU21 2EP</t>
  </si>
  <si>
    <t>Jeremy Brassington</t>
  </si>
  <si>
    <t>01483 473810</t>
  </si>
  <si>
    <t>jeremy.brassington@habitatlearn.com</t>
  </si>
  <si>
    <t>North West
Wales</t>
  </si>
  <si>
    <t>www.src-ed.co.uk</t>
  </si>
  <si>
    <t>Claire Rattigan</t>
  </si>
  <si>
    <t>43 Welford Road</t>
  </si>
  <si>
    <t>Shirley</t>
  </si>
  <si>
    <t>B90 3HX</t>
  </si>
  <si>
    <t>07399 514011</t>
  </si>
  <si>
    <t>rattiganclaire4@gmail.com</t>
  </si>
  <si>
    <t>ECL - Essex Cares Ltd</t>
  </si>
  <si>
    <t>Seax House</t>
  </si>
  <si>
    <t>Victoria Road South</t>
  </si>
  <si>
    <t>CM1 1LH</t>
  </si>
  <si>
    <t>Faye Harburt</t>
  </si>
  <si>
    <t>03330 133262</t>
  </si>
  <si>
    <t>Faye.harburt@essexcares.org</t>
  </si>
  <si>
    <t>https://www.ecl.org/services/sensory-service</t>
  </si>
  <si>
    <t>Mobility Trainer
Sighted Guide</t>
  </si>
  <si>
    <t>Caroline Leburn</t>
  </si>
  <si>
    <t>0131 618 6360</t>
  </si>
  <si>
    <t>https://hometuitionscotland.co.uk</t>
  </si>
  <si>
    <t>Jessica McNicholl</t>
  </si>
  <si>
    <t>Far Cottage</t>
  </si>
  <si>
    <t>Cross in Hand</t>
  </si>
  <si>
    <t>Heathfield</t>
  </si>
  <si>
    <t>TN21 0TS</t>
  </si>
  <si>
    <t>07786 258844</t>
  </si>
  <si>
    <t>jessicamcnicholl@gmail.com</t>
  </si>
  <si>
    <t>Access Communication Services Ltd (SFW Only)</t>
  </si>
  <si>
    <t>Amanda.t.jones@btinternet.com
info@dyslexia-idc.org</t>
  </si>
  <si>
    <t>North East
Scotland</t>
  </si>
  <si>
    <t>Kiln Lane</t>
  </si>
  <si>
    <t>Off Prickwillow Road</t>
  </si>
  <si>
    <t>CB7 4TX</t>
  </si>
  <si>
    <t>Talking Minds Limited</t>
  </si>
  <si>
    <t>Livewell Care ED Ltd</t>
  </si>
  <si>
    <t>Jabril Mohammed</t>
  </si>
  <si>
    <t>07450 327462</t>
  </si>
  <si>
    <t>mjabril45@gmail.com</t>
  </si>
  <si>
    <t>studentsupport.scotland@nas.org.uk</t>
  </si>
  <si>
    <t>derek.groves@ne-as.org.uk</t>
  </si>
  <si>
    <t xml:space="preserve">https://www2.worc.ac.uk/disabilityanddyslexia/418.html </t>
  </si>
  <si>
    <t>260 Drake Avenue</t>
  </si>
  <si>
    <t>www.accessyourability.co.uk</t>
  </si>
  <si>
    <t>NAS Student Support Services</t>
  </si>
  <si>
    <t>National Autistic Society Scotland</t>
  </si>
  <si>
    <t>Clockwise Tower</t>
  </si>
  <si>
    <t>7th Floor, 77 Renfrew Street</t>
  </si>
  <si>
    <t>G2 3BZ</t>
  </si>
  <si>
    <t>07513 709 695</t>
  </si>
  <si>
    <t>Wellbeing and Disability Service, Talbot 941</t>
  </si>
  <si>
    <t>Singleton Campus</t>
  </si>
  <si>
    <t>Holly Fisher</t>
  </si>
  <si>
    <t>wellbeingdisability@swansea.ac.uk</t>
  </si>
  <si>
    <t>https://www.swansea.ac.uk/student-support-services/student-needs-assessors/</t>
  </si>
  <si>
    <t>Student Disability Service</t>
  </si>
  <si>
    <t>Centre for Student Life</t>
  </si>
  <si>
    <t>Park Place</t>
  </si>
  <si>
    <t>CF10 3BB</t>
  </si>
  <si>
    <t>Tracy Conway</t>
  </si>
  <si>
    <t>disability@cardiff.ac.uk</t>
  </si>
  <si>
    <t>https://www.cardiff.ac.uk</t>
  </si>
  <si>
    <t>01283 716333</t>
  </si>
  <si>
    <t>administration@cosmic.co.uk</t>
  </si>
  <si>
    <t>89 Brooklands</t>
  </si>
  <si>
    <t>Haywards Heath</t>
  </si>
  <si>
    <t>RH16 4TR</t>
  </si>
  <si>
    <t>Lisa Lewy</t>
  </si>
  <si>
    <t>07540 116911</t>
  </si>
  <si>
    <t>lisalewy@me.com</t>
  </si>
  <si>
    <t>www.theinsidetrak.com</t>
  </si>
  <si>
    <t>Chris Ross</t>
  </si>
  <si>
    <t>The Inside Trak</t>
  </si>
  <si>
    <t>07813 549060
0208 881 4671</t>
  </si>
  <si>
    <t>Greenway Support Group</t>
  </si>
  <si>
    <t>Kieran Green</t>
  </si>
  <si>
    <t>07476 833421</t>
  </si>
  <si>
    <t>Kieran.green@greenwaysupport.co.uk</t>
  </si>
  <si>
    <t>East Anglia
East Midlands
Greater London
North East
North West
South West
West Midlands
Yorkshire &amp; Humberside
Northern Ireland
Scotland
Wales</t>
  </si>
  <si>
    <t>Study Tech Limited</t>
  </si>
  <si>
    <t>Equilibrium House</t>
  </si>
  <si>
    <t>Mansion Close</t>
  </si>
  <si>
    <t>Moulton Park Industrial Estate</t>
  </si>
  <si>
    <t>NN3 6RU</t>
  </si>
  <si>
    <t>Daniel Pooley</t>
  </si>
  <si>
    <t>020 4529 9230</t>
  </si>
  <si>
    <t>www.study.tech</t>
  </si>
  <si>
    <t>Be:Child-led Inclusion Ltd</t>
  </si>
  <si>
    <t>Phoenix Park</t>
  </si>
  <si>
    <t>Stanley House</t>
  </si>
  <si>
    <t>BB1 5RW</t>
  </si>
  <si>
    <t>Anne Thompson</t>
  </si>
  <si>
    <t>07931 816913</t>
  </si>
  <si>
    <t>beanne@bechildled.co.uk</t>
  </si>
  <si>
    <t>https://www.edgehill.ac.uk/departments/support/studentservices/inclusive/</t>
  </si>
  <si>
    <t>07929 039103</t>
  </si>
  <si>
    <t>hybridcoaching@gmail.com</t>
  </si>
  <si>
    <t>01353 881322</t>
  </si>
  <si>
    <t>services@idiversityconsulting.co.uk</t>
  </si>
  <si>
    <t>KD-Dyslexia</t>
  </si>
  <si>
    <t>35 Hareslade</t>
  </si>
  <si>
    <t>Bishopton</t>
  </si>
  <si>
    <t>SA3 3DX</t>
  </si>
  <si>
    <t>Kira Dow</t>
  </si>
  <si>
    <t>07789 858878</t>
  </si>
  <si>
    <t>specialkjd@gmail.com</t>
  </si>
  <si>
    <t>KD-Dyslexia.com</t>
  </si>
  <si>
    <t>att@study.tech</t>
  </si>
  <si>
    <t>Val Bews, Psychotherapy and Counselling</t>
  </si>
  <si>
    <t>45a Rodney Street</t>
  </si>
  <si>
    <t>L1 9AR</t>
  </si>
  <si>
    <t>Val Bews</t>
  </si>
  <si>
    <t>07387 085363</t>
  </si>
  <si>
    <t>val@bews.me.uk</t>
  </si>
  <si>
    <t>www.bews.me.uk</t>
  </si>
  <si>
    <t>East Midlands
North West
West Midlands</t>
  </si>
  <si>
    <t>Fiona Kennedy</t>
  </si>
  <si>
    <t>07766 664445</t>
  </si>
  <si>
    <t>Kennedy72@hotmail.co.uk</t>
  </si>
  <si>
    <t>Jack Rundell (West Suffolk College)</t>
  </si>
  <si>
    <t>University and Professional Development Centre</t>
  </si>
  <si>
    <t>Western Way</t>
  </si>
  <si>
    <t>Bury St Edmunds</t>
  </si>
  <si>
    <t>IP22 3SP</t>
  </si>
  <si>
    <t>Jack Rundell</t>
  </si>
  <si>
    <t>01284 412281</t>
  </si>
  <si>
    <t>Jack.rundell@wsc.ac.uk</t>
  </si>
  <si>
    <t>https://www.universitystudies.wsc.ac.uk/</t>
  </si>
  <si>
    <t>Neuroinc Ltd</t>
  </si>
  <si>
    <t>1 Handley Crescent</t>
  </si>
  <si>
    <t>East Rainton</t>
  </si>
  <si>
    <t>DH5 9QX</t>
  </si>
  <si>
    <t>Amy Pink</t>
  </si>
  <si>
    <t>07869 379489</t>
  </si>
  <si>
    <t>admin@theadhdadvocate.com</t>
  </si>
  <si>
    <t>The Stables</t>
  </si>
  <si>
    <t>Parkwood Road</t>
  </si>
  <si>
    <t>HD3 4TT</t>
  </si>
  <si>
    <t>Anette Ingrid Bozso - Equilibrium Plan Ltd</t>
  </si>
  <si>
    <t>Unit 311, Canalot Studios</t>
  </si>
  <si>
    <t>222 Kensal Road</t>
  </si>
  <si>
    <t>Landbroke Grove</t>
  </si>
  <si>
    <t>W10 5BN</t>
  </si>
  <si>
    <t>Anette Ingrid Bozso</t>
  </si>
  <si>
    <t>02035 760737</t>
  </si>
  <si>
    <t>theholisticadhdcoach@gmail.com</t>
  </si>
  <si>
    <t>www.annette-ingrid.co.uk</t>
  </si>
  <si>
    <t>Inderjeet Sudera</t>
  </si>
  <si>
    <t>07943 193069</t>
  </si>
  <si>
    <t>indi.sudera@gmail.com</t>
  </si>
  <si>
    <t>Melanie Watson</t>
  </si>
  <si>
    <t>01964 553000</t>
  </si>
  <si>
    <t>Melanie.Watson@bishopburton.ac.uk</t>
  </si>
  <si>
    <t>Emma Uden</t>
  </si>
  <si>
    <t>07847 822817</t>
  </si>
  <si>
    <t>Becoming Visible Ltd</t>
  </si>
  <si>
    <t>Mea House</t>
  </si>
  <si>
    <t>Ellison Place</t>
  </si>
  <si>
    <t>NE1 8XS</t>
  </si>
  <si>
    <t>Michelle Bernacer</t>
  </si>
  <si>
    <t>0191 2330999</t>
  </si>
  <si>
    <t>bookings@becomingvisible.co.uk</t>
  </si>
  <si>
    <t>www.becomingvisible.co.uk</t>
  </si>
  <si>
    <t>Penny Wright / Amanda Holt</t>
  </si>
  <si>
    <t>07736 031412 / 07969 681709</t>
  </si>
  <si>
    <t>1C Mitre Court</t>
  </si>
  <si>
    <t>38 Lichfield Road</t>
  </si>
  <si>
    <t>B74 2LZ</t>
  </si>
  <si>
    <t>Sarah Hewitt</t>
  </si>
  <si>
    <t>44 Bold Street</t>
  </si>
  <si>
    <t>Altrincham</t>
  </si>
  <si>
    <t>WA14 2ER</t>
  </si>
  <si>
    <t>07795 245750</t>
  </si>
  <si>
    <t>sezhewitt@yahoo.com</t>
  </si>
  <si>
    <t>Sherina McMillan</t>
  </si>
  <si>
    <t>19 Morayvale</t>
  </si>
  <si>
    <t>Aberdour</t>
  </si>
  <si>
    <t>Fife</t>
  </si>
  <si>
    <t>KY3 0XE</t>
  </si>
  <si>
    <t>07544 583182</t>
  </si>
  <si>
    <t>sherina.mcmillan@gmail.com</t>
  </si>
  <si>
    <t>Star Assessments Ltd</t>
  </si>
  <si>
    <t>Almalearning@outlook.com</t>
  </si>
  <si>
    <t>Cherry Trees Barn</t>
  </si>
  <si>
    <t>Walcot Lane</t>
  </si>
  <si>
    <t>Drakes Broughton, Pershore</t>
  </si>
  <si>
    <t>Worcestershire</t>
  </si>
  <si>
    <t>WR10 2AL</t>
  </si>
  <si>
    <t>The Atrium</t>
  </si>
  <si>
    <t>Marton Sinnington</t>
  </si>
  <si>
    <t>North Yorkshire</t>
  </si>
  <si>
    <t>YO62 6RQ</t>
  </si>
  <si>
    <t>Mrs Jan Hanson</t>
  </si>
  <si>
    <t>07501 516733</t>
  </si>
  <si>
    <t>janshanson0507@gmail.com</t>
  </si>
  <si>
    <t>Emma Ferasin</t>
  </si>
  <si>
    <t>dsanmh@starassessments.co.uk</t>
  </si>
  <si>
    <t>37 Albert Embankment</t>
  </si>
  <si>
    <t>SE1 7TL</t>
  </si>
  <si>
    <t>5 Woodside Avenue</t>
  </si>
  <si>
    <t>BN1 5NF</t>
  </si>
  <si>
    <t>Devidales Care Ltd T/A Bespoke Inclusive Support</t>
  </si>
  <si>
    <t>Jadvana De Vidal</t>
  </si>
  <si>
    <t>07956 352730</t>
  </si>
  <si>
    <t>contact@bespokeinclusivesupport.com</t>
  </si>
  <si>
    <t>Responsa Coaching</t>
  </si>
  <si>
    <t>07577 238254</t>
  </si>
  <si>
    <t>www.responsacoaching.com/specialist-asc-mentoring-adhd-support</t>
  </si>
  <si>
    <t>Sign Language Interactions</t>
  </si>
  <si>
    <t>39 Durham Street</t>
  </si>
  <si>
    <t>Unit 4</t>
  </si>
  <si>
    <t>G41 1BS</t>
  </si>
  <si>
    <t>Jenny Forrest</t>
  </si>
  <si>
    <t>07535 543657</t>
  </si>
  <si>
    <t>JForrest1@sorenson.com</t>
  </si>
  <si>
    <t>https://sorenson.co.uk/</t>
  </si>
  <si>
    <t>07908 001990</t>
  </si>
  <si>
    <t>studentsupportadmins@boltoncc.ac.uk</t>
  </si>
  <si>
    <t>dBs Music Manchester</t>
  </si>
  <si>
    <t>New Century</t>
  </si>
  <si>
    <t>34 Hanover Street</t>
  </si>
  <si>
    <t>M4 4AH</t>
  </si>
  <si>
    <t>0161 552 6542</t>
  </si>
  <si>
    <t>Marie Robinson</t>
  </si>
  <si>
    <t>responsacoaching@gmail.com</t>
  </si>
  <si>
    <t>Unitemps Warwick</t>
  </si>
  <si>
    <t>https://ashphipps.co.uk</t>
  </si>
  <si>
    <t>Juunipa Tutors</t>
  </si>
  <si>
    <t>Maplewood</t>
  </si>
  <si>
    <t>Beech Drive</t>
  </si>
  <si>
    <t>Kingswood</t>
  </si>
  <si>
    <t>KT20 6PS</t>
  </si>
  <si>
    <t>Julie Reeves</t>
  </si>
  <si>
    <t>01798 831175 / 07971 647618</t>
  </si>
  <si>
    <t>julie@juunipa.co.uk</t>
  </si>
  <si>
    <t>Mango Minds</t>
  </si>
  <si>
    <t>Suite 3</t>
  </si>
  <si>
    <t>John Buddle Work Village</t>
  </si>
  <si>
    <t>Buddle Road</t>
  </si>
  <si>
    <t>NE4 8AW</t>
  </si>
  <si>
    <t>Zahira Mohammed</t>
  </si>
  <si>
    <t>0191 226 7985</t>
  </si>
  <si>
    <t>admin@mangominds.co.uk</t>
  </si>
  <si>
    <t>North East
North West
West Midlands
Yorkshire &amp; Humberside</t>
  </si>
  <si>
    <t>The Autism Mentors Ltd</t>
  </si>
  <si>
    <t>Graeme Morley</t>
  </si>
  <si>
    <t>07846 729721</t>
  </si>
  <si>
    <t>www.theautismmentors.co.uk</t>
  </si>
  <si>
    <t>info@acharyamentoring.com</t>
  </si>
  <si>
    <t>https://www.acharyamentoring.com/</t>
  </si>
  <si>
    <t>Allyson Edwards</t>
  </si>
  <si>
    <t>15 Whitehall Gardens</t>
  </si>
  <si>
    <t>Undy</t>
  </si>
  <si>
    <t>Caldicot</t>
  </si>
  <si>
    <t>Monmouthshire</t>
  </si>
  <si>
    <t>NP26 3EW</t>
  </si>
  <si>
    <t>allyson_edwards@yahoo.co.uk</t>
  </si>
  <si>
    <t>Lynne Mercer</t>
  </si>
  <si>
    <t>07977 761650</t>
  </si>
  <si>
    <t>lynnemercer08@gmail.com</t>
  </si>
  <si>
    <t>East Anglia
East Midlands
Greater London
North East
North West
Northern Ireland
Scotland
South East
South West
West Midlands
Wales
Yorkshire &amp; Humberside</t>
  </si>
  <si>
    <t>Hello@talking-minds.co.uk</t>
  </si>
  <si>
    <t xml:space="preserve">East Anglia
East Midlands
Greater London
North East
North West
Northern Ireland
Scotland
South East
South West
Wales
West Midlands
Yorkshire &amp; Humberside
</t>
  </si>
  <si>
    <t xml:space="preserve">North West
South West
West Midlands
</t>
  </si>
  <si>
    <t>Holyhead Road</t>
  </si>
  <si>
    <t>WV7 3DA</t>
  </si>
  <si>
    <t>Denise Ensoll</t>
  </si>
  <si>
    <t>Manton, 45 Haste Hill Road</t>
  </si>
  <si>
    <t>Boughton Monchelsea</t>
  </si>
  <si>
    <t>ME17 4LN</t>
  </si>
  <si>
    <t>07915 548420</t>
  </si>
  <si>
    <t>deniseensoll@gmail.com</t>
  </si>
  <si>
    <t>Lloyd Torry</t>
  </si>
  <si>
    <t>07546 093291</t>
  </si>
  <si>
    <t>lloydtorry@yahoo.com</t>
  </si>
  <si>
    <t xml:space="preserve">BSL Interpreter
</t>
  </si>
  <si>
    <t>stephsloan99@gmail.com</t>
  </si>
  <si>
    <t>East Anglia
East Midlands
Greater London
South East
South West
Wales
West Midlands</t>
  </si>
  <si>
    <t>admin@beaconsupport.co.uk</t>
  </si>
  <si>
    <t>www.beaconsupport.co.uk</t>
  </si>
  <si>
    <t>Charlotte Stewart</t>
  </si>
  <si>
    <t>HEDSA@cityofbristol.ac.uk</t>
  </si>
  <si>
    <t>Heart of Yorkshire Education Group
(Selby College and Waklfield College Merged)</t>
  </si>
  <si>
    <t>Wakefiled</t>
  </si>
  <si>
    <t>HEadmin@heartofyorkshire.ac.uk</t>
  </si>
  <si>
    <t>Kim Hallett</t>
  </si>
  <si>
    <t>K.Hallett@hca.ac.uk</t>
  </si>
  <si>
    <t>Indi Sudera</t>
  </si>
  <si>
    <t>Lisa Woodin</t>
  </si>
  <si>
    <t>3 Lan Avenue</t>
  </si>
  <si>
    <t>Morriston</t>
  </si>
  <si>
    <t>SA6 7AZ</t>
  </si>
  <si>
    <t>07738 237207</t>
  </si>
  <si>
    <t>lisawoodincounselling@outlook.com</t>
  </si>
  <si>
    <t>01803 866372</t>
  </si>
  <si>
    <t>University of Chester</t>
  </si>
  <si>
    <t>Parkgate Road</t>
  </si>
  <si>
    <t>Chreshire</t>
  </si>
  <si>
    <t>CH1 4BJ</t>
  </si>
  <si>
    <t>Ryan Miller</t>
  </si>
  <si>
    <t>01244 511501</t>
  </si>
  <si>
    <t>nmh@chester.ac.uk</t>
  </si>
  <si>
    <t>https://www1.chester.ac.uk/</t>
  </si>
  <si>
    <t>orders@wbs.co.uk</t>
  </si>
  <si>
    <t>Disability@rhul.ac.uk</t>
  </si>
  <si>
    <t xml:space="preserve">Top Professionals Access Limited </t>
  </si>
  <si>
    <t>3-5 Wood Street</t>
  </si>
  <si>
    <t>Swindon</t>
  </si>
  <si>
    <t>SN1 4AN</t>
  </si>
  <si>
    <t>Sebastian Kopanski</t>
  </si>
  <si>
    <t>07766 191318</t>
  </si>
  <si>
    <t>contact@tpapro.co.uk</t>
  </si>
  <si>
    <t>www.tpapro.co.uk</t>
  </si>
  <si>
    <t>0800 2300347</t>
  </si>
  <si>
    <t>TS-AW Ltd</t>
  </si>
  <si>
    <t>40 Hartley Down</t>
  </si>
  <si>
    <t>Purley</t>
  </si>
  <si>
    <t>CR8 4EA</t>
  </si>
  <si>
    <t>Timothy Stewart</t>
  </si>
  <si>
    <t>0750 860 1666</t>
  </si>
  <si>
    <t>tstew1983@googlemail.com</t>
  </si>
  <si>
    <t>deniseaitken121@gmail.com</t>
  </si>
  <si>
    <t>East Anglia
Greater London
South East
South West
Wales
West Midlands</t>
  </si>
  <si>
    <t>Ellen Thompson</t>
  </si>
  <si>
    <t>ethompson@grantham.ac.uk</t>
  </si>
  <si>
    <t>Luther King House Educational Trust</t>
  </si>
  <si>
    <t>Luther King House</t>
  </si>
  <si>
    <t>Brighton Grove</t>
  </si>
  <si>
    <t>Rusholme</t>
  </si>
  <si>
    <t>M14 7EY</t>
  </si>
  <si>
    <t>Clare Richardson</t>
  </si>
  <si>
    <t>0161 249 2540</t>
  </si>
  <si>
    <t>clare.richardson@lutherking.ac.uk / registrar@lutherking.ac.uk</t>
  </si>
  <si>
    <t>www.lutherking.ac.uk</t>
  </si>
  <si>
    <t>BSL Interpreter</t>
  </si>
  <si>
    <t>Merseyside NMH Specialist Support</t>
  </si>
  <si>
    <t>Elaine Crowther</t>
  </si>
  <si>
    <t>07597 156350</t>
  </si>
  <si>
    <t>merseysidenmhss@yahoo.com</t>
  </si>
  <si>
    <t xml:space="preserve">North West
South West
West Midlands
Yorkshire &amp; Humberside
</t>
  </si>
  <si>
    <t>3 Lenton Avenue</t>
  </si>
  <si>
    <t>NG7 1DX</t>
  </si>
  <si>
    <t>Lindsay Nova</t>
  </si>
  <si>
    <t>Rosie Bufton</t>
  </si>
  <si>
    <t>07726 364481</t>
  </si>
  <si>
    <t>Rosie@creative-therapies.co.uk</t>
  </si>
  <si>
    <t>Creative-therapies.co.uk</t>
  </si>
  <si>
    <t>Offices 1 &amp; 2, ASC Parkside Business Centre</t>
  </si>
  <si>
    <t>Boningale</t>
  </si>
  <si>
    <t>lindsay@novatuition.org</t>
  </si>
  <si>
    <t>studentsupport@yorlinc.com</t>
  </si>
  <si>
    <t>2 Mile End Road</t>
  </si>
  <si>
    <t>Mile End</t>
  </si>
  <si>
    <t>Coleford</t>
  </si>
  <si>
    <t>GL16 7QD</t>
  </si>
  <si>
    <t>078 818 24680</t>
  </si>
  <si>
    <t>orders@remtek-online.co.uk</t>
  </si>
  <si>
    <t>Unit D4, Phase 4</t>
  </si>
  <si>
    <t>PL6 8BX</t>
  </si>
  <si>
    <t>Emma Coffey</t>
  </si>
  <si>
    <t>The Old Stables</t>
  </si>
  <si>
    <t>Guilsborough Road</t>
  </si>
  <si>
    <t>West Haddon</t>
  </si>
  <si>
    <t>NN6 7AQ</t>
  </si>
  <si>
    <t>Study Skills South West</t>
  </si>
  <si>
    <t>7 Grafton Road</t>
  </si>
  <si>
    <t>PL4 6QR</t>
  </si>
  <si>
    <t>William Thrall</t>
  </si>
  <si>
    <t>07792 220 409</t>
  </si>
  <si>
    <t>bill_thrall@hotmail.com</t>
  </si>
  <si>
    <t>07395 207 531</t>
  </si>
  <si>
    <t>Susan Daulby</t>
  </si>
  <si>
    <t>Three Gables, Northey Hill</t>
  </si>
  <si>
    <t>Ashley</t>
  </si>
  <si>
    <t>Box</t>
  </si>
  <si>
    <t>Wiltshire</t>
  </si>
  <si>
    <t>SN13 8AF</t>
  </si>
  <si>
    <t>07732 835407</t>
  </si>
  <si>
    <t>sdaulby.enquiries@gmail.com</t>
  </si>
  <si>
    <t>david.parrington@blackpool.ac.uk</t>
  </si>
  <si>
    <t>Katmell1@hotmail.com</t>
  </si>
  <si>
    <t>East Midlands
South East
South West
West Midlands</t>
  </si>
  <si>
    <t>neuroincltd@gmail.com</t>
  </si>
  <si>
    <t>Difference in the Making</t>
  </si>
  <si>
    <t>Alma Counselling and Learning Ltd (was J Porter NMH Support Limited)</t>
  </si>
  <si>
    <t>Yvonne Honeyman</t>
  </si>
  <si>
    <t>disabilitysupport@tohealthltd.co.uk</t>
  </si>
  <si>
    <t>Vale Ridge</t>
  </si>
  <si>
    <t>Banns Road</t>
  </si>
  <si>
    <t>Mount Hawke</t>
  </si>
  <si>
    <t>TR4 8BW</t>
  </si>
  <si>
    <t>Lindsay Nova Tuition</t>
  </si>
  <si>
    <t>www.novatuition.org</t>
  </si>
  <si>
    <t>8 Branksome Way</t>
  </si>
  <si>
    <t>New Malden</t>
  </si>
  <si>
    <t>KT3 3AX</t>
  </si>
  <si>
    <t>Christine Young</t>
  </si>
  <si>
    <t>07912 147199</t>
  </si>
  <si>
    <t>study.skills.surrey@gmail.com</t>
  </si>
  <si>
    <t>Karen Worthington</t>
  </si>
  <si>
    <t>learning.support@btc.ac.uk</t>
  </si>
  <si>
    <t>01865 535222 ext 806791</t>
  </si>
  <si>
    <t>Paul Roberts</t>
  </si>
  <si>
    <t>Moodswings</t>
  </si>
  <si>
    <t>36 New Mount Street</t>
  </si>
  <si>
    <t>M4 4DE</t>
  </si>
  <si>
    <t>Amie Beehan</t>
  </si>
  <si>
    <t>0161 832 3736</t>
  </si>
  <si>
    <t>info@moodswings.org.uk</t>
  </si>
  <si>
    <t>inclusivesupport@brookes.ac.uk</t>
  </si>
  <si>
    <t>Sandra Treloar</t>
  </si>
  <si>
    <t>07508 485020</t>
  </si>
  <si>
    <t>Sandra.treloar.ot@gmail.com</t>
  </si>
  <si>
    <t>disability@winchester.ac.uk</t>
  </si>
  <si>
    <t>Caterina De Rosa</t>
  </si>
  <si>
    <t>07484 305603</t>
  </si>
  <si>
    <t>derosac008@gmail.com</t>
  </si>
  <si>
    <t>https://www.specialiststudyskillsscotland.com/</t>
  </si>
  <si>
    <t>Jacqui Fenton-Collins</t>
  </si>
  <si>
    <t>Ariana Ahmadi</t>
  </si>
  <si>
    <t>ariana.ahmadi@dbsinstitute.ac.uk</t>
  </si>
  <si>
    <t>01604 713103
07783 128846</t>
  </si>
  <si>
    <t>01924 789642</t>
  </si>
  <si>
    <t>https://heartofyorkshire.ac.uk/about/policies</t>
  </si>
  <si>
    <t>01509 517140</t>
  </si>
  <si>
    <t>Study Skills Surrey</t>
  </si>
  <si>
    <t>Sarah Harrison</t>
  </si>
  <si>
    <t>01274 088344</t>
  </si>
  <si>
    <t>disability.services@bradfordcollege.ac.uk</t>
  </si>
  <si>
    <t>Jayne Gray</t>
  </si>
  <si>
    <t>01274 235138</t>
  </si>
  <si>
    <t>j.l.gray1@bradford.ac.uk
disabadmin@bradford.ac.uk</t>
  </si>
  <si>
    <t>Anxend Ltd</t>
  </si>
  <si>
    <t>85 Great Portland Street</t>
  </si>
  <si>
    <t>W1W 7LT</t>
  </si>
  <si>
    <t>Maurice Edelson</t>
  </si>
  <si>
    <t>07956 162494</t>
  </si>
  <si>
    <t>maurice@anxend.com</t>
  </si>
  <si>
    <t>www.anxend.com</t>
  </si>
  <si>
    <t>2nd Floor</t>
  </si>
  <si>
    <t>Kilkenny House</t>
  </si>
  <si>
    <t>LS1 2HH</t>
  </si>
  <si>
    <t>Jacqui Shepherd</t>
  </si>
  <si>
    <t>07714 020203</t>
  </si>
  <si>
    <t>jcqshep@gmail.com</t>
  </si>
  <si>
    <t>Jacquishepherdinclusion.com</t>
  </si>
  <si>
    <t>Lead Advanced Learning Ltd</t>
  </si>
  <si>
    <t>86 Paul Street</t>
  </si>
  <si>
    <t>David Feyisola</t>
  </si>
  <si>
    <t>03330 428142</t>
  </si>
  <si>
    <t>office@leadlearning.co.uk</t>
  </si>
  <si>
    <t>www.leadlearning.co.uk</t>
  </si>
  <si>
    <t>jamesburkes@studydesign.co.uk</t>
  </si>
  <si>
    <t>70 Moorlands Drive</t>
  </si>
  <si>
    <t>Satainburn</t>
  </si>
  <si>
    <t>Workington</t>
  </si>
  <si>
    <t>CA14 4UJ</t>
  </si>
  <si>
    <t>info@theautismmentors.co.uk</t>
  </si>
  <si>
    <t>University of Exeter</t>
  </si>
  <si>
    <t>Reed Mews Wellbeing Centre</t>
  </si>
  <si>
    <t xml:space="preserve">Streatham Drive </t>
  </si>
  <si>
    <t>EX4 4QP</t>
  </si>
  <si>
    <t>Mark Sawyer</t>
  </si>
  <si>
    <t>01392-724381</t>
  </si>
  <si>
    <t>wellbeing@exeter.ac.uk</t>
  </si>
  <si>
    <t>mel.lucas@trinitycollegebristol.ac.uk</t>
  </si>
  <si>
    <t>Fiona Fradley</t>
  </si>
  <si>
    <t>07584 576537</t>
  </si>
  <si>
    <t>SignVideo by Sorenson</t>
  </si>
  <si>
    <t>St Agnes House</t>
  </si>
  <si>
    <t>6 Cresswell Park</t>
  </si>
  <si>
    <t>SE3 9RD</t>
  </si>
  <si>
    <t>Jenny Frost</t>
  </si>
  <si>
    <t>sales@signvideo.co.uk</t>
  </si>
  <si>
    <t>483 Green Lanes</t>
  </si>
  <si>
    <t>N13 4BS</t>
  </si>
  <si>
    <t>Louisa Lo</t>
  </si>
  <si>
    <t>07543 892185</t>
  </si>
  <si>
    <t>lwylbsg@gmail.com</t>
  </si>
  <si>
    <t>Confetti Institute of Creative Technologies (Nottingham)</t>
  </si>
  <si>
    <t>Sonia Pinder</t>
  </si>
  <si>
    <t>Sonia.pinder@confetti.ac.uk</t>
  </si>
  <si>
    <t>https://confetti.ac.uk/</t>
  </si>
  <si>
    <t>Confetti Institute of Creative Technologies (London)</t>
  </si>
  <si>
    <t>41 Commercial Road</t>
  </si>
  <si>
    <t>Whitechapel</t>
  </si>
  <si>
    <t>E1 1LA</t>
  </si>
  <si>
    <t>0203 0345650</t>
  </si>
  <si>
    <t>Lynsey.McCall@confetti.ac.uk</t>
  </si>
  <si>
    <t>Sussex</t>
  </si>
  <si>
    <t>UB8 1WN</t>
  </si>
  <si>
    <t>disability@norwichuni.ac.uk</t>
  </si>
  <si>
    <t>gary@theworkinclusionproject.co.uk</t>
  </si>
  <si>
    <t>W Y LO</t>
  </si>
  <si>
    <t>Specialist One to One Study Skills Support (SS-ASC)
Specialist One to One Study Skills Support (SS-SPLD)
Specialist Mentor (SM-ASC)
Specialist Mentor (SM-MH)
Study Assistant</t>
  </si>
  <si>
    <t>Assistive Technology Training
Specialist One to One Study Skills Support (SS-ASC)
Specialist One to One Study Skills Support (SS-SPLD)
Specialist Mentor (SM-ASC)
Specialist Mentor (SM-MH)
Study Assistant</t>
  </si>
  <si>
    <t>Specialist One to One Study Skills Support (SS-SPLD)
Specialist Mentor (SM-ASC)</t>
  </si>
  <si>
    <t>Communication Support Worker
Communication Support Worker - BSL
Specialist Notetakers for Deaf Students
Specialist Support Professional - Deaf</t>
  </si>
  <si>
    <t>Specialist One to One Study Skills Support (SS-ASC)
Specialist One to One Study Skills Support (SS-SPLD)
Specialist Mentor (SM-ASC)
Specialist Mentor (SM-MH)</t>
  </si>
  <si>
    <t>Specialist One to One Study Skills Support (SS-SPLD)</t>
  </si>
  <si>
    <t>Specialist Mentor (SM-ASC)
Specialist Mentor (SM-MH)</t>
  </si>
  <si>
    <t>Assistive Technology Training
Specialist One to One Study Skills Support (SS-ASC)
Specialist One to One Study Skills Support (SS-SPLD)
Specialist Mentor (SM-ASC)
Specialist Mentor (SM-MH)</t>
  </si>
  <si>
    <t>Specialist Mentor (SM-MH)</t>
  </si>
  <si>
    <t>Assistive Technology Training
Specialist Mentor (SM-ASC)</t>
  </si>
  <si>
    <t>Assistive Technology Training
Specialist One to One Study Skills Support (SS-SPLD)</t>
  </si>
  <si>
    <t>Respeaker</t>
  </si>
  <si>
    <t>Specialist Mentor (SM-ASC)
Specialist Mentor (SM-MH)
Study Assistant</t>
  </si>
  <si>
    <t>Assistive Technology Training
Examination Support Worker
BSL Interpreter
Communication Support Worker
Communication Support Worker - BSL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Deaf Students
Specialist Notetakers for Visually Impaired Students
Specialist Transcription
Specialist Support Professional - Deaf
Specialist Support Professional - Multi-Sensory Impairment
Specialist Support Professional - Vision Impairment
Study Assistant
Workshop / Lab Assistant</t>
  </si>
  <si>
    <t xml:space="preserve">Assistive Technology Training
Specialist One to One Study Skills Support (SS-ASC)
Specialist One to One Study Skills Support (SS-SPLD)
Specialist Mentor (SM-ASC)
Specialist Mentor (SM-MH)
</t>
  </si>
  <si>
    <t>Sighted Guide
Specialist Notetakers for Deaf Students
Specialist Notetakers for Visually Impaired Students
Specialist Support Professional - Vision Impairment</t>
  </si>
  <si>
    <t>Specialist Mentor (SM-ASC)</t>
  </si>
  <si>
    <t>Specialist One to One Study Skills Support (SS-SPLD)
Specialist One to One Study Skills Support (SS-ASC)
Specialist Mentor (SM-ASC)</t>
  </si>
  <si>
    <t>BSL Interpreter
Communication Support Worker
Communication Support Worker - BSL
Examination Support Worker
Library Support Assistant
Mobility Trainer
Note Taker
Practical Support Assistant
Proof Reader
Reader
Scribe
Sighted Guide
Specialist Notetakers for Deaf Students
Specialist Notetakers for Visually Impaired Students
Specialist Support Professional - Deaf
Specialist Support Professional - Multi-Sensory Impairment
Specialist Support Professional - Vision Impairment
Specialist Transcription
Study Assistant
Workshop / Lab Assistant</t>
  </si>
  <si>
    <t>Assistive Technology Training</t>
  </si>
  <si>
    <t>BSL Interpreter
Specialist Notetakers for Deaf Students
Specialist Mentor (SM-ASC)
Specialist Mentor (SM-MH)
Specialist One to One Study Skills Support (SS-ASC)</t>
  </si>
  <si>
    <t>Practical Support Assistant
Specialist One to One Study Skills Support (SS-SPLD)</t>
  </si>
  <si>
    <t>Specialist One to One Study Skills Support (SS-ASC)
Specialist One to One Study Skills Support (SS-SPLD)</t>
  </si>
  <si>
    <t>Assistive Technology Training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Study Assistant
Workshop / Lab Assistant</t>
  </si>
  <si>
    <t>Specialist Support Professional - Deaf</t>
  </si>
  <si>
    <t>Assistive Technology Training
Note Taker
Practical Support Assistant
Specialist One to One Study Skills Support (SS-ASC)
Specialist One to One Study Skills Support (SS-SPLD)
Specialist Mentor (SM-ASC)
Specialist Mentor (SM-MH)
Specialist Notetakers for Deaf Students</t>
  </si>
  <si>
    <t>BSL Interpreter
Communication Support Worker - BSL
Lip Speaker
Sighted Guide
Specialist Notetakers for Deaf Students
Speech to Text Reporting
Respeaker
Specialist Support Professional - Deaf</t>
  </si>
  <si>
    <t>BSL Interpreter
Examination Support Worker
Library Support Assistant
Note Taker
Practical Support Assistant
Reader
Scribe
Sighted Guide
Specialist One to One Study Skills Support (SS-ASC)
Specialist One to One Study Skills Support (SS-SPLD)
Specialist Mentor (SM-ASC)
Specialist Mentor (SM-MH)
Specialist Support Professional - Deaf
Study Assistant
Workshop / Lab Assistant</t>
  </si>
  <si>
    <t>Specialist One to One Study Skills Support (SS-ASC)
Specialist One to One Study Skills Support (SS-SPLD)
Specialist Mentor (SM-ASC)</t>
  </si>
  <si>
    <t>Examination Support Worker
Library Support Assistant
Mobility Trainer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Specialist Support Professional - Vision Impairment
Study Assistant
Workshop / Lab Assistant</t>
  </si>
  <si>
    <t>BSL Interpreter
Communication Support Worker
Communication Support Worker - BSL
Specialist Support Professional - Deaf</t>
  </si>
  <si>
    <t>Examination Support Worker
Library Support Assistant
Mobility Trainer
Practical Support Assistant
Proof Reader
Reader
Scribe
Specialist Support Professional - Vision Impairment
Sighted Guide
Specialist Notetakers for Visually Impaired Students
Specialist Transcription
Study Assistant
Workshop / Lab Assistant</t>
  </si>
  <si>
    <t>BSL Interpreter
Communication Support Worker
Examination Support Worker
Library Support Assistant
Mobility Trainer
Note Taker
Practical Support Assistant
Reader
Scribe
Specialist Support Professional - Deaf
Specialist Support Professional - Multi-Sensory Impairment
Specialist Support Professional - Vision Impairment
Sighted Guide
Specialist One to One Study Skills Support (SS-ASC)
Specialist One to One Study Skills Support (SS-SPLD)
Specialist Mentor (SM-ASC)
Specialist Notetakers for Deaf Students
Specialist Notetakers for Visually Impaired Students
Specialist Transcription
Study Assistant
Workshop / Lab Assistant</t>
  </si>
  <si>
    <t>Specialist One to One Study Skills Support (SS-SPLD)
Specialist Mentor (SM-MH)</t>
  </si>
  <si>
    <t>Specialist One to One Study Skills Support (SS-ASC)
Specialist Mentor (SM-ASC)</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</si>
  <si>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Study Assistant
Workshop / Lab Assistant</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</si>
  <si>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Study Assistant
Workshop / Lab Assistant</t>
  </si>
  <si>
    <t>BSL Interpreter
Communication Support Worker - BSL
Lip Speaker
Specialist Notetakers for Deaf Students
Speech to Text Reporting
Respeaker
Specialist Support Professional - Deaf</t>
  </si>
  <si>
    <t>disability@canterbury.ac.uk</t>
  </si>
  <si>
    <t>Examination Support Worker
Library Support Assistant
Note Taker
Practical Support Assistant
Specialist One to One Study Skills Support (SS-ASC)
Specialist One to One Study Skills Support (SS-SPLD)
Specialist Mentor (SM-MH)
Workshop / Lab Assistant</t>
  </si>
  <si>
    <t>Library Support Assistant
Note Taker
Practical Support Assistant
Proof Reader
Reader
Scribe
Sighted Guide
Specialist One to One Study Skills Support (SS-ASC)
Specialist One to One Study Skills Support (SS-SPLD)
Specialist Mentor (SM-MH)
Study Assistant
Workshop / Lab Assistant</t>
  </si>
  <si>
    <t>Assistive Technology Training
Specialist One to One Study Skills Support (SS-ASC)
Specialist One to One Study Skills Support (SS-SPLD)
Specialist Mentor (SM-ASC)
Specialist Mentor (SM-MH)
Specialist Support Professional - Deaf</t>
  </si>
  <si>
    <t>Assistive Technology Training
BSL Interpreter
Communication Support Worker
Communication Support Worker - BSL
Specialist One to One Study Skills Support (SS-ASC)
Specialist One to One Study Skills Support (SS-SPLD)
Specialist Mentor (SM-ASC)
Specialist Mentor (SM-MH)</t>
  </si>
  <si>
    <t>Communication Support Worker
Examination Support Worker
Library Support Assistant
Note Taker
Practical Support Assistant
Proof Reader
Reader
Scribe
Sighted Guide
Specialist One to One Study Skills Support (SS-SPLD)
Study Assistant</t>
  </si>
  <si>
    <t>Specialist One to One Study Skills Support (SS-ASC)</t>
  </si>
  <si>
    <t>Assistive Technology Training
BSL Interpreter
Communication Support Worker
Examination Support Worker
Library Support Assistant
Lip Speaker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Deaf Students
Specialist Notetakers for Visually Impaired Students
Specialist Support Professional - Deaf
Specialist Support Professional - Vision Impairment
Specialist Support Professional - Multi-Sensory Impairment
Specialist Transcription
Study Assistant
Workshop / Lab Assistant</t>
  </si>
  <si>
    <t>Specialist One to One Study Skills Support (SS-SPLD)
Study Assistant</t>
  </si>
  <si>
    <t>Assistive Technology Training
BSL Interpreter
Communication Support Worker
Communication Support Worker - BSL
Examination Support Worker
Library Support Assistant
Lip Speaker
Mobility Trainer
Note Taker
Practical Support Assistant
Proof Reader
Reader
Scribe
Sighted Guide
Specialist One to One Study Skills Support (SS-SPLD)
Specialist One to One Study Skills Support (SS-ASC)
Specialist Mentor (SM-ASC)
Specialist Mentor (SM-MH)
Specialist Notetakers for Deaf Students
Specialist Notetakers for Visually Impaired Students
Speech to Text Reporting
Specialist Support Professional - Deaf
Specialist Support Professional - Multi-Sensory Impairment
Specialist Support Professional - Vision Impairment
Specialist Transcription
Study Assistant
Workshop / Lab Assistant</t>
  </si>
  <si>
    <t>Examination Support Worker
Library Support Assistant
Practical Support Assistant
Proof Reader
Reader
Scribe
Sighted Guide
Specialist One to One Study Skills Support (SS-ASC)
Specialist Mentor (SM-ASC)
Specialist Transcription
Study Assistant</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</si>
  <si>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Transcription
Study Assistant
Workshop / Lab Assistant</t>
  </si>
  <si>
    <t>Examination Support Worker
Library Support Assistant
Note Taker
Practical Support Assistant
Reader
Scribe
Specialist One to One Study Skills Support (SS-SPLD)
Specialist Mentor (SM-ASC)
Study Assistant
Workshop / Lab Assistant</t>
  </si>
  <si>
    <t>Assistive Technology Training
Communication Support Worker
Examination Support Worker
Library Support Assistant
Note Taker
Practical Support Assistant
Proof Reader
Specialist One to One Study Skills Support (SS-ASC)
Specialist Mentor (SM-ASC)
Specialist Mentor (SM-MH)
Study Assistant
Workshop / Lab Assistant</t>
  </si>
  <si>
    <t>Assistive Technology Training
BSL Interpreter
Communication Support Worker
Examination Support Worker
Library Support Assistant
Lip Speaker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Specialist Transcription
Study Assistant
Workshop / Lab Assistant</t>
  </si>
  <si>
    <t>Sighted Guide
Specialist One to One Study Skills Support (SS-ASC)
Specialist One to One Study Skills Support (SS-SPLD)
Specialist Mentor (SM-ASC)
Specialist Mentor (SM-MH)</t>
  </si>
  <si>
    <t>BSL Interpreter
Communication Support Worker - BSL
Specialist Notetakers for Deaf Students</t>
  </si>
  <si>
    <t>BSL Interpreter
Specialist Support Professional - Deaf
Specialist Notetakers for Deaf Students</t>
  </si>
  <si>
    <t>BSL Interpreter
Communication Support Worker
Communication Support Worker - BSL
Examination Support Worker
Lip Speaker
Specialist Notetakers for Deaf Students
Specialist Support Professional - Deaf</t>
  </si>
  <si>
    <t>BSL Interpreter
Communication Support Worker - BSL
Examination Support Worker
Library Support Assistant
Lip Speaker
Mobility Trainer
Note Taker
Practical Support Assistant
Proof Reader
Reader
Scribe
Specialist One to One Study Skills Support (SS-SPLD)
Specialist Mentor (SM-MH)
Specialist Notetakers for Deaf Students
Specialist Support Professional - Deaf
Specialist Transcription
Study Assistant
Workshop / Lab Assistant</t>
  </si>
  <si>
    <t xml:space="preserve">Assistive Technology Training
Proof Reader
Specialist One to One Study Skills Support (SS-ASC)
Specialist One to One Study Skills Support (SS-SPLD)
Specialist Mentor (SM-ASC)
Specialist Mentor (SM-MH)
</t>
  </si>
  <si>
    <t>Examination Support Worker
Library Support Assistant
Practical Support Assistant
Specialist One to One Study Skills Support (SS-ASC)
Specialist One to One Study Skills Support (SS-SPLD)
Specialist Mentor (SM-ASC)
Specialist Mentor (SM-MH)
Study Assistant</t>
  </si>
  <si>
    <t>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Study Assistant
Workshop / Lab Assistant</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</si>
  <si>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Study Assistant</t>
  </si>
  <si>
    <t>Note Taker
Speech to Text Reporting</t>
  </si>
  <si>
    <t>Assistive Technology Training
Examination Support Worker
Library Support Assistant
Note Taker
Practical Support Assistant
Proof Reader
Reader
Scribe
Specialist One to One Study Skills Support (SS-SPLD)
Specialist One to One Study Skills Support (SS-ASC)
Specialist Mentor (SM-ASC)
Specialist Mentor (SM-MH)
Study Assistant</t>
  </si>
  <si>
    <t>Assistive Technology Training
BSL Interpreter
Examination Support Worker
Library Support Assistant
Mobility Trainer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Specialist Support Professional - Multi-Sensory Impairment
Specialist Support Professional - Vision Impairment
Study Assistant
Workshop / Lab Assistant</t>
  </si>
  <si>
    <t>Assistive Technology Training
Note Taker
Specialist Notetakers for Visually Impaired Students
Specialist Notetakers for Deaf Students</t>
  </si>
  <si>
    <t>BSL Interpreter
Communication Support Worker
Communication Support Worker - BSL
Examination Support Worker
Library Support Assistant
Note Taker
Practical Support Assistant
Proof Reader
Reader
Scribe
Sighted Guide
Specialist One to One Study Skills Support (SS-SPLD)
Specialist Mentor (SM-MH)
Specialist Notetakers for Deaf Students
Specialist Support Professional - Deaf
Study Assistant
Workshop / Lab Assistant</t>
  </si>
  <si>
    <t>BSL Interpreter
Specialist Support Professional - Deaf</t>
  </si>
  <si>
    <t>GMG Mentoring LLP</t>
  </si>
  <si>
    <t>Luke Minshell</t>
  </si>
  <si>
    <t>Mentoringbygmg@gmail.com</t>
  </si>
  <si>
    <t>Specialist Mentor (SM-ASC)
Specialist One to One Study Skills Support (SS-ASC)</t>
  </si>
  <si>
    <t>Specialist Mentor (SM-ASC)
Specialist Mentor (SM-MH)
Specialist One to One Study Skills Support (SS-SPLD)</t>
  </si>
  <si>
    <t>Note Taker
Specialist Notetakers for Deaf Students
Speech to Text Reporting
Respeaker</t>
  </si>
  <si>
    <t>Communication Support Worker
Communication Support Worker - BSL
Specialist Notetakers for Deaf Students
Specialist Mentor (SM-MH)</t>
  </si>
  <si>
    <t>Examination Support Worker
Specialist One to One Study Skills Support (SS-ASC)
Specialist One to One Study Skills Support (SS-SPLD)
Study Assistant</t>
  </si>
  <si>
    <t>Assistive Technology Training
BSL Interpreter
Specialist One to One Study Skills Support (SS-SPLD)
Specialist Mentor (SM-ASC)
Specialist Mentor (SM-MH)</t>
  </si>
  <si>
    <t xml:space="preserve">Sighted Guide
Specialist Mentor (SM-ASC)
Specialist Mentor (SM-MH)
Specialist Notetakers for Deaf Students
Speech to Text Reporting
Respeaker
Specialist Notetakers for Visually Impaired Students
Specialist One to One Study Skills Support (SS-ASC)
Specialist One to One Study Skills Support (SS-SPLD)
Specialist Support Professional - Deaf
Specialist Support Professional - Multi-Sensory Impairment
Specialist Support Professional - Vision Impairment
</t>
  </si>
  <si>
    <t>Assistive Technology Training
Specialist One to One Study Skills Support (SS-ASC)
Specialist One to One Study Skills Support (SS-SPLD)
Specialist Mentor (SM-MH)</t>
  </si>
  <si>
    <t>Assistive Technology Training
Specialist One to One Study Skills Support (SS-ASC)
Specialist One to One Study Skills Support (SS-SPLD)</t>
  </si>
  <si>
    <t>Specialist One to One Study Skills Support (SS-ASC)
Specialist Mentor (SM-ASC)
Specialist Mentor (SM-MH)</t>
  </si>
  <si>
    <t>BSL Interpreter
Note Taker
Specialist Notetakers for Deaf Students
Specialist Support Professional - Deaf</t>
  </si>
  <si>
    <t>BSL Interpreter
Communication Support Worker - BSL
Specialist Support Professional - Deaf</t>
  </si>
  <si>
    <t>Sighted Guide
Specialist One to One Study Skills Support (SS-ASC)
Specialist Mentor (SM-ASC)
Specialist Notetakers for Deaf Students
Specialist Notetakers for Deaf Students
Specialist Notetakers for Visually Impaired Students</t>
  </si>
  <si>
    <t>BSL Interpreter
Communication Support Worker - BSL
Lip Speaker
Specialist Notetakers for Deaf Students</t>
  </si>
  <si>
    <t>Assistive Technology Training
Examination Support Worker
Library Support Assistant
Note Taker
Practical Support Assistant
Proof Reader
Reader
Scribe
Sighted Guide
Specialist One to One Study Skills Support (SS-SPLD)
Specialist Notetakers for Deaf Students
Specialist Notetakers for Visually Impaired Students
Specialist Transcription
Study Assistant
Workshop / Lab Assistant</t>
  </si>
  <si>
    <t>Specialist One to One Study Skills Support (SS-SPLD)
Specialist Mentor (SM-ASC)
Specialist Mentor (SM-MH)</t>
  </si>
  <si>
    <t>Assistive Technology Training
BSL Interpreter
Specialist One to One Study Skills Support (SS-ASC)
Specialist One to One Study Skills Support (SS-SPLD)
Specialist Mentor (SM-ASC)
Specialist Mentor (SM-MH)
Respeaker
Specialist Support Professional - Multi-Sensory Impairment</t>
  </si>
  <si>
    <t>Library Support Assistant
Note Taker
Practical Support Assistant
Proof Reader
Reader
Scribe
Sighted Guide
Specialist One to One Study Skills Support (SS-ASC)
Specialist One to One Study Skills Support (SS-SPLD)
Specialist Mentor (SM-ASC)
Specialist Mentor (SM-MH)
Study Assistant
Workshop / Lab Assistant</t>
  </si>
  <si>
    <t>Examination Support Worker
Library Support Assistant
Practical Support Assistant
Reader
Scribe
Specialist One to One Study Skills Support (SS-SPLD)
Specialist Mentor (SM-MH)</t>
  </si>
  <si>
    <t>BSL Interpreter
Communication Support Worker
Lip Speaker
Mobility Trainer
Note Taker
Sighted Guide
Specialist Notetakers for Deaf Students
Respeaker
Speech to Text Reporting
Specialist Notetakers for Visually Impaired Students</t>
  </si>
  <si>
    <t>Note Taker
Specialist Notetakers for Deaf Students
Specialist Transcription</t>
  </si>
  <si>
    <t>Sighted Guide
Specialist Mentor (SM-MH)
Specialist Notetakers for Deaf Students
Speech to Text Reporting
Respeaker
Specialist Notetakers for Visually Impaired Students</t>
  </si>
  <si>
    <t>Note Taker
Reader
Scribe
Specialist One to One Study Skills Support (SS-ASC)
Specialist One to One Study Skills Support (SS-SPLD)
Specialist Mentor (SM-MH)</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</si>
  <si>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Study Assistant
Workshop / Lab Assistant</t>
  </si>
  <si>
    <t>Specialist Notetakers for Deaf Students
Specialist Transcription</t>
  </si>
  <si>
    <t>Assistive Technology Training
Specialist Notetakers for Deaf Students
Specialist Notetakers for Visually Impaired Students</t>
  </si>
  <si>
    <t>Speech to Text Reporting</t>
  </si>
  <si>
    <t>Assistive Technology Training
Communication Support Worker
Examination Support Worker
Library Support Assistant
Practical Support Assistant
Proof Reader
Reader
Scribe
Sighted Guide
Specialist One to One Study Skills Support (SS-ASC)
Specialist One to One Study Skills Support (SS-SPLD)
Specialist Mentor (SM-ASC)
Specialist Mentor (SM-MH)
Specialist Notetakers for Deaf Students
Specialist Support Professional - Deaf
Specialist Support Professional - Multi-Sensory Impairment
Specialist Support Professional - Vision Impairment
Specialist Transcription
Study Assistant
Workshop / Lab Assistant</t>
  </si>
  <si>
    <t>Examination Support Worker
Note Taker
Specialist One to One Study Skills Support (SS-ASC)
Specialist Mentor (SM-ASC)
Study Assistant</t>
  </si>
  <si>
    <t>Assistive Technology Training
Specialist One to One Study Skills Support (SS-SPLD)
Specialist One to One Study Skills Support (SS-ASC)
Specialist Mentor (SM-ASC)
Specialist Mentor (SM-MH)</t>
  </si>
  <si>
    <t>Examination Support Worker
Library Support Assistant
Practical Support Assistant
Sighted Guide
Specialist Mentor (SM-MH)
Study Assistant
Workshop / Lab Assistant</t>
  </si>
  <si>
    <t>Communication Support Worker
Note Taker
Practical Support Assistant
Reader
Scribe
Specialist One to One Study Skills Support (SS-ASC)
Specialist One to One Study Skills Support (SS-SPLD)
Specialist Mentor (SM-ASC)
Specialist Notetakers for Deaf Students
Specialist Notetakers for Visually Impaired Students
Study Assistant</t>
  </si>
  <si>
    <t>Examination Support Worker
Note Taker
Practical Support Assistant
Proof Reader
Reader
Scribe
Specialist One to One Study Skills Support (SS-SPLD)
Study Assistant</t>
  </si>
  <si>
    <t>Assistive Technology Training
Examination Support Worker
Library Support Assistant
Lip Speaker
Mobility Trainer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Multi-Sensory Impairment
Specialist Support Professional - Multi-Sensory Impairment with BSL
Specialist Support Professional - Vision Impairment
Study Assistant
Workshop / Lab Assistant</t>
  </si>
  <si>
    <t>Specialist One to One Study Skills Support (SS-SPLD)
Specialist One to One Study Skills Support (SS-ASC)
Specialist Mentor (SM-ASC)
Specialist Mentor (SM-MH)</t>
  </si>
  <si>
    <t xml:space="preserve">
Specialist One to One Study Skills Support (SS-SPLD)
Specialist Mentor (SM-ASC)</t>
  </si>
  <si>
    <t>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Transcription
Workshop / Lab Assistant</t>
  </si>
  <si>
    <t>Assistive Technology Training
BSL Interpreter
Communication Support Worker
Communication Support Worker - BSL
Mobility Trainer
Note Taker
Sighted Guide
Specialist One to One Study Skills Support (SS-ASC)
Specialist One to One Study Skills Support (SS-SPLD)
Specialist Mentor (SM-ASC)
Specialist Mentor (SM-MH)
Specialist Notetakers for Deaf Students
Speech to Text Reporting
Specialist Notetakers for Visually Impaired Students
Specialist Support Professional - Deaf
Specialist Support Professional - Multi-Sensory Impairment
Specialist Support Professional - Vision Impairment
Specialist Transcription</t>
  </si>
  <si>
    <t>Library Support Assistant
Practical Support Assistant
Specialist One to One Study Skills Support (SS-ASC)
Specialist One to One Study Skills Support (SS-SPLD)
Specialist Mentor (SM-ASC)
Specialist Mentor (SM-MH)
Workshop / Lab Assistant</t>
  </si>
  <si>
    <t>Assistive Technology Training
Sighted Guide
Specialist Mentor (SM-ASC)
Specialist Mentor (SM-MH)
Specialist One to One Study Skills Support (SS-ASC)
Specialist One to One Study Skills Support (SS-SPLD)</t>
  </si>
  <si>
    <t>Examination Support Worker
Library Support Assistant
Practical Support Assistant
Proof Reader
Reader
Scribe
Sighted Guide
Specialist One to One Study Skills Support (SS-SPLD)
Specialist Mentor (SM-MH)
Study Assistant
Workshop / Lab Assistant</t>
  </si>
  <si>
    <t>BSL Interpreter
Communication Support Worker
Note Taker
Specialist Notetakers for Deaf Students</t>
  </si>
  <si>
    <t>Mobility Trainer
Specialist Support Professional - Vision Impairment</t>
  </si>
  <si>
    <t>BSL Interpreter
Communication Support Worker - BSL
Lip Speaker
Specialist Notetakers for Deaf Students
Speech to Text Reporting
Respeaker
Specialist Notetakers for Visually Impaired Students</t>
  </si>
  <si>
    <t xml:space="preserve">Specialist Mentor (SM-ASC)
Specialist One to One Study Skills Support (SS-ASC)
</t>
  </si>
  <si>
    <t>Assistive Technology Training
BSL Interpreter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Deaf Students
Specialist Notetakers for Visually Impaired Students
Specialist Support Professional - Deaf
Specialist Transcription
Study Assistant
Workshop / Lab Assistant</t>
  </si>
  <si>
    <t>BSL Interpreter
Specialist One to One Study Skills Support (SS-ASC)
Specialist One to One Study Skills Support (SS-SPLD)
Specialist Mentor (SM-ASC)
Specialist Mentor (SM-MH)</t>
  </si>
  <si>
    <t>Library Support Assistant
Note Taker
Practical Support Assistant
Reader
Scribe
Specialist One to One Study Skills Support (SS-ASC)
Specialist One to One Study Skills Support (SS-SPLD)
Specialist Mentor (SM-ASC)
Specialist Mentor (SM-MH)
Study Assistant
Workshop / Lab Assistant</t>
  </si>
  <si>
    <t>BSL Interpreter
Communication Support Worker
Communication Support Worker - BSL
Specialist Notetakers for Deaf Students
Specialist Support Professional - Deaf</t>
  </si>
  <si>
    <t>Mobility Trainer
Specialist Support Professional - Deaf
Specialist Support Professional - Vision Impairment</t>
  </si>
  <si>
    <t>Specialist Support Professional - Deaf
Specialist Support Professional - Vision Impairment</t>
  </si>
  <si>
    <t>Specialist One to One Study Skills Support (SS-ASC)
Specialist One to One Study Skills Support (SS-SPLD)
Specialist Mentor (SM-ASC)
Specialist Mentor (SM-MH)
Specialist Transcription
Study Assistant</t>
  </si>
  <si>
    <t>Assistive Technology Training
Mobility Trainer
Sighted Guide
Specialist One to One Study Skills Support (SS-ASC)
Specialist One to One Study Skills Support (SS-SPLD)
Specialist Mentor (SM-ASC)
Specialist Notetakers for Visually Impaired Students
Specialist Support Professional - Vision Impairment</t>
  </si>
  <si>
    <t>BSL Interpreter
Specialist Notetakers for Deaf Students</t>
  </si>
  <si>
    <t>BSL Interpreter
Mobility Trainer</t>
  </si>
  <si>
    <t xml:space="preserve">BSL Interpreter
Lip Speaker
Specialist Notetakers for Deaf Students
Speech to Text Reporting
Respeaker
Specialist Support Professional - Deaf
</t>
  </si>
  <si>
    <t>BSL Interpreter
Communication Support Worker - BSL
Lip Speaker
Specialist Notetakers for Deaf Students
Speech to Text Reporting
Respeaker</t>
  </si>
  <si>
    <t>BSL Interpreter
Specialist Notetakers for Deaf Students
Speech to Text Reporting
Respeaker
Specialist Support Professional - Deaf
Specialist Support Professional - Deaf with BSL</t>
  </si>
  <si>
    <t>Assistive Technology Training
Specialist One to One Study Skills Support (SS-SPLD)
Specialist Mentor (SM-ASC)
Specialist Mentor (SM-MH)</t>
  </si>
  <si>
    <t>Assistive Technology Training
Examination Support Worker
Library Support Assistant
Note Taker
Practical Support Assistant
Proof Reader
Reader
Scribe
Sighted Guide
Specialist Transcription
Study Assistant
Workshop / Lab Assistant</t>
  </si>
  <si>
    <t>Examination Support Worker
Library Support Assistant
Note Taker
Practical Support Assistant
Proof Reader
Reader
Scribe
Specialist Mentor (SM-ASC)
Study Assistant
Workshop / Lab Assistant</t>
  </si>
  <si>
    <t>Examination Support Worker
Library Support Assistant
Note Taker
Practical Support Assistant
Proof Reader
Reader
Scribe
Sighted Guide
Specialist One to One Study Skills Support (SS-ASC)
Specialist One to One Study Skills Support (SS-SPLD)
Specialist Mentor (SM-ASC)
Study Assistant
Workshop / Lab Assistant</t>
  </si>
  <si>
    <t>Assistive Technology Training
Specialist One to One Study Skills Support (SS-ASC)
Specialist One to One Study Skills Support (SS-SPLD)
Specialist Mentor (SM-ASC)</t>
  </si>
  <si>
    <t xml:space="preserve">Specialist One to One Study Skills Support (SS-ASC)
Specialist One to One Study Skills Support (SS-SPLD)
Specialist Mentor (SM-ASC)
</t>
  </si>
  <si>
    <t xml:space="preserve">BSL Interpreter
Specialist Support Professional - Deaf
</t>
  </si>
  <si>
    <t>Assistive Technology Training
Library Support Assistant
Practical Support Assistant
Proof Reader
Reader
Scribe
Sighted Guide
Specialist One to One Study Skills Support (SS-ASC)
Specialist One to One Study Skills Support (SS-SPLD)
Specialist Mentor (SM-ASC)
Workshop / Lab Assistant</t>
  </si>
  <si>
    <t>Assistive Technology Training
Specialist Mentor (SM-ASC)
Specialist Mentor (SM-MH)
Specialist One to One Study Skills Support (SS-ASC)
Specialist One to One Study Skills Support (SS-SPLD)</t>
  </si>
  <si>
    <t>BSL Interpreter
Specialist Support Professional - Deaf
Specialist Support Professional - Vision Impairment
Specialist Notetakers for Deaf Students
Specialist Notetakers for Visually Impaired Students
Specialist Transcription</t>
  </si>
  <si>
    <t>Specialist Mentor (SM-ASC)
Specialist Notetakers for Deaf Students</t>
  </si>
  <si>
    <t>Note Taker
Practical Support Assistant
Reader
Scribe
Sighted Guide
Specialist One to One Study Skills Support (SS-ASC)
Specialist One to One Study Skills Support (SS-SPLD)
Specialist Mentor (SM-ASC)
Specialist Mentor (SM-MH)
Study Assistant
Workshop / Lab Assistant</t>
  </si>
  <si>
    <t>Assistive Technology Training
Specialist Mentor (SM-ASC)
Specialist Notetakers for Deaf Students
Specialist Notetakers for Visually Impaired Students</t>
  </si>
  <si>
    <t>Examination Support Worker
Library Support Assistant
Note Taker
Practical Support Assistant
Reader
Scribe
Sighted Guide
Specialist One to One Study Skills Support (SS-ASC)
Specialist One to One Study Skills Support (SS-SPLD)
Specialist Mentor (SM-ASC)
Specialist Mentor (SM-MH)
Study Assistant
Workshop / Lab Assistant</t>
  </si>
  <si>
    <t>BSL Interpreter
Specialist Notetakers for Deaf Students
Specialist Notetakers for Deaf Students
Speech to Text Reporting
Specialist Support Professional - Deaf</t>
  </si>
  <si>
    <t>Assistive Technology Training
BSL Interpreter
Communication Support Worker
Examination Support Worker
Library Support Assistant
Lip Speaker
Mobility Trainer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Specialist Support Professional - Multi-Sensory Impairment
Specialist Support Professional - Vision Impairment
Specialist Transcription
Study Assistant
Workshop / Lab Assistant</t>
  </si>
  <si>
    <t>Examination Support Worker
Library Support Assistant
Practical Support Assistant
Proof Reader
Reader
Scribe
Sighted Guide
Specialist One to One Study Skills Support (SS-ASC)
Specialist One to One Study Skills Support (SS-SPLD)
Specialist Mentor (SM-ASC)
Specialist Mentor (SM-MH)
Study Assistant
Workshop / Lab Assistant</t>
  </si>
  <si>
    <t>Communication Support Worker
Specialist Mentor (SM-ASC)
Specialist Mentor (SM-MH)
Specialist One to One Study Skills Support (SS-ASC)
Specialist One to One Study Skills Support (SS-SPLD)</t>
  </si>
  <si>
    <t>BSL Interpreter
Communication Support Worker
Specialist Notetakers for Deaf Students</t>
  </si>
  <si>
    <t>BSL Interpreter
Communication Support Worker
Communication Support Worker - BSL</t>
  </si>
  <si>
    <t>Assistive Technology Training
Communication Support Worker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Notetakers for Visually Impaired Students
Specialist Support Professional - Deaf
Study Assistant
Workshop / Lab Assistant</t>
  </si>
  <si>
    <t>Assistive Technology Training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Notetakers for Deaf Students
Specialist Transcription
Study Assistant
Workshop / Lab Assistant</t>
  </si>
  <si>
    <t>Specialist One to One Study Skills Support (SS-ASC)
Specialist One to One Study Skills Support (SS-SPLD)
Specialist Support Professional - Deaf</t>
  </si>
  <si>
    <t>Specialist Mentor (SM-ASC)
Specialist Mentor (SM-MH)
Specialist One to One Study Skills Support (SS-ASC)
Specialist One to One Study Skills Support (SS-SPLD)</t>
  </si>
  <si>
    <t>Communication Support Worker
Specialist Mentor (SM-ASC)
Specialist Mentor (SM-MH)
Specialist Notetakers for Deaf Students
Specialist One to One Study Skills Support (SS-ASC)
Specialist One to One Study Skills Support (SS-SPLD)</t>
  </si>
  <si>
    <t>Mobility Trainer
Sighted Guide
Specialist Mentor (SM-ASC)
Specialist One to One Study Skills Support (SS-ASC)
Specialist Notetakers for Visually Impaired Students
Specialist Support Professional - Multi-Sensory Impairment
Specialist Support Professional - Vision Impairment</t>
  </si>
  <si>
    <t>BSL Interpreter
Communication Support Worker
Lip Speaker
Specialist Notetakers for Deaf Students
Specialist Support Professional - Deaf</t>
  </si>
  <si>
    <t>BSL Interpreter
Note Taker
Sighted Guide
Specialist Notetakers for Deaf Students</t>
  </si>
  <si>
    <t>BSL Interpreter
Communication Support Worker
Communication Support Worker - BSL
Lip Speaker
Sighted Guide
Specialist Notetakers for Deaf Students
Speech to Text Reporting
Respeaker
Specialist Notetakers for Visually Impaired Students
Specialist One to One Study Skills Support (SS-ASC)
Specialist One to One Study Skills Support (SS-SPLD)
Specialist Mentor (SM-ASC)
Specialist Mentor (SM-MH)
Specialist Support Professional - Deaf
Specialist Support Professional - Multi-Sensory Impairment
Specialist Support Professional - Vision Impairment</t>
  </si>
  <si>
    <t>BSL Interpreter
Communication Support Worker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Specialist Transcription
Study Assistant
Workshop / Lab Assistant</t>
  </si>
  <si>
    <t>BSL Interpreter
Examination Support Worker
Library Support Assistant
Note Taker
Practical Support Assistant
Proof Reader
Reader
Scribe
Sighted Guide
Specialist One to One Study Skills Support (SS-ASC)
Specialist One to One Study Skills Support (SS-SPLD)
Specialist Mentor (SM-ASC)
Specialist Mentor (SM-MH)
Study Assistant
Workshop / Lab Assistant</t>
  </si>
  <si>
    <t>BSL Interpreter
Sighted Guide</t>
  </si>
  <si>
    <t>Sighted Guide
Specialist One to One Study Skills Support (SS-ASC)
Specialist One to One Study Skills Support (SS-SPLD)
Specialist Mentor (SM-ASC)
Specialist Mentor (SM-MH)
Specialist Notetakers for Deaf Students
Specialist Notetakers for Visually Impaired Students
Specialist Transcription</t>
  </si>
  <si>
    <t>Examination Support Worker
Library Support Assistant
Note Taker
Practical Support Assistant
Proof Reader
Reader
Scribe
Sighted Guide
Specialist One to One Study Skills Support (SS-ASC)
Specialist Mentor (SM-ASC)
Specialist Support Professional - Deaf
Study Assistant
Workshop / Lab Assistant</t>
  </si>
  <si>
    <t>Assistive Technology Training
Library Support Assistant
Note Taker
Practical Support Assistant
Proof Reader
Reader
Specialist One to One Study Skills Support (SS-SPLD)
Specialist Mentor (SM-ASC)
Specialist Mentor (SM-MH)
Study Assistant
Workshop / Lab Assistant</t>
  </si>
  <si>
    <t>Examination Support Worker
Library Support Assistant
Note Taker
Practical Support Assistant
Proof Reader
Reader
Scribe
Sighted Guide
Specialist Mentor (SM-ASC)
Specialist Mentor (SM-MH)
Study Assistant
Workshop / Lab Assistant</t>
  </si>
  <si>
    <t>Library Support Assistant
Note Taker
Practical Support Assistant
Sighted Guide
Specialist One to One Study Skills Support (SS-ASC)
Specialist One to One Study Skills Support (SS-SPLD)
Workshop / Lab Assistant</t>
  </si>
  <si>
    <t>Library Support Assistant
Note Taker
Practical Support Assistant
Proof Reader
Reader
Sighted Guide
Specialist One to One Study Skills Support (SS-ASC)
Specialist One to One Study Skills Support (SS-SPLD)
Specialist Mentor (SM-ASC)
Specialist Mentor (SM-MH)
Study Assistant
Workshop / Lab Assistant</t>
  </si>
  <si>
    <t>BSL Interpreter
Examination Support Worker
Library Support Assistant
Mobility Trainer
Note Taker
Practical Support Assistant
Proof Reader
Reader
Scribe
Sighted Guide
Specialist One to One Study Skills Support (SS-SPLD)
Specialist Mentor (SM-ASC)
Specialist Mentor (SM-MH)
Specialist Notetakers for Deaf Students
Specialist Notetakers for Visually Impaired Students
Specialist Support Professional - Deaf
Specialist Transcription
Study Assistant
Workshop / Lab Assistant</t>
  </si>
  <si>
    <t>Assistive Technology Training
Examination Support Worker
Note Taker
Practical Support Assistant
Specialist One to One Study Skills Support (SS-ASC)
Specialist One to One Study Skills Support (SS-SPLD)
Specialist Mentor (SM-ASC)
Specialist Mentor (SM-MH)
Study Assistant</t>
  </si>
  <si>
    <t xml:space="preserve">Specialist One to One Study Skills Support (SS-ASC)
Specialist One to One Study Skills Support (SS-SPLD)
</t>
  </si>
  <si>
    <t>Assistive Technology Training
Note Taker
Specialist One to One Study Skills Support (SS-SPLD)
Specialist Notetakers for Deaf Students
Study Assistant</t>
  </si>
  <si>
    <t>Specialist Notetakers for Visually Impaired Students
Specialist Support Professional - Vision Impairment</t>
  </si>
  <si>
    <t>BSL Interpreter
Examination Support Worker
Library Support Assistant
Note Taker
Practical Support Assistant
Proof Reader
Reader
Scribe
Specialist One to One Study Skills Support (SS-ASC)
Specialist One to One Study Skills Support (SS-SPLD)
Specialist Mentor (SM-MH)
Study Assistant
Workshop / Lab Assistant</t>
  </si>
  <si>
    <t xml:space="preserve">Specialist One to One Study Skills Support (SS-ASC)
Specialist One to One Study Skills Support (SS-SPLD)
Specialist Mentor (SM-ASC)
Specialist Mentor (SM-MH)
</t>
  </si>
  <si>
    <t>Assistive Technology Training
Specialist Mentor (SM-ASC)
Specialist Mentor (SM-MH)
Specialist Notetakers for Deaf Students
Specialist One to One Study Skills Support (SS-ASC)
Specialist One to One Study Skills Support (SS-SPLD)</t>
  </si>
  <si>
    <t>Specialist One to One Study Skills Support (SS-ASC)
Specialist Mentor (SM-MH)</t>
  </si>
  <si>
    <t xml:space="preserve">Georgina Hamilton-Hopkins
Mandy Verity
</t>
  </si>
  <si>
    <t>Dr Emma Brodzinski</t>
  </si>
  <si>
    <t>07838 177253</t>
  </si>
  <si>
    <t>emmabrodzinski@gmail.com</t>
  </si>
  <si>
    <t>07356 044942</t>
  </si>
  <si>
    <t>Specialist Mentor (SM-ASC)
Specialist One to One Study Skills Support (SS-ASC)
Specialist One to One Study Skills Support (SS-SPLD)</t>
  </si>
  <si>
    <t>Rochelle Bloom</t>
  </si>
  <si>
    <t>07565 551706</t>
  </si>
  <si>
    <t>rochellebloom@yahoo.co.uk</t>
  </si>
  <si>
    <t>Sezzac Ltd</t>
  </si>
  <si>
    <t>Zoya Taylor</t>
  </si>
  <si>
    <t>07872 012282</t>
  </si>
  <si>
    <t>ataylor@doctors.org.uk</t>
  </si>
  <si>
    <t>spectrummentoring1@outlook.com</t>
  </si>
  <si>
    <t>BSL Interpreter
Communication Support Worker
Library Support Assistant
Note Taker
Practical Support Assistant
Reader
Scribe
Sighted Guide
Specialist One to One Study Skills Support (SS-ASC)
Specialist One to One Study Skills Support (SS-SPLD)
Specialist Mentor (SM-ASC)
Specialist Mentor (SM-MH)
Specialist Notetakers for Deaf Students
Specialist Notetakers for Visually Impaired Students
Specialist Transcription
Study Assistant
Workshop / Lab Assistant</t>
  </si>
  <si>
    <t>07376 081417</t>
  </si>
  <si>
    <t>Purple Education</t>
  </si>
  <si>
    <t>Arise Innovation Hub</t>
  </si>
  <si>
    <t>Anglia Ruskin University</t>
  </si>
  <si>
    <t>Alan Cherry Drive</t>
  </si>
  <si>
    <t>CM1 1QT</t>
  </si>
  <si>
    <t>Gareth Lloydwin</t>
  </si>
  <si>
    <t>07554 000803</t>
  </si>
  <si>
    <t>glloydwin@wearepurple.org.uk</t>
  </si>
  <si>
    <t>East Anglia
East Midlands
Greater London
South East
South West
West Midlands
Yorkshire &amp; Humberside</t>
  </si>
  <si>
    <t>East Anglia
East Midlands
South East
West Midlands</t>
  </si>
  <si>
    <t>32 Viking Way</t>
  </si>
  <si>
    <t>Runwell</t>
  </si>
  <si>
    <t>Wickford</t>
  </si>
  <si>
    <t>SS11 7JA</t>
  </si>
  <si>
    <t>Deshara Pariag</t>
  </si>
  <si>
    <t>mylifecounselling@gmail.com</t>
  </si>
  <si>
    <t>www.mylifecounsellinguk.com</t>
  </si>
  <si>
    <t>Examination Support Worker
Library Support Assistant
Practical Support Assistant
Sighted Guide
Specialist Mentor (SM-ASC)
Specialist Mentor (SM-MH)
Specialist One to One Study Skills Support (SS-SPLD)
Study Assistant
Workshop / Lab Assistant</t>
  </si>
  <si>
    <t>Dacy Care Ltd</t>
  </si>
  <si>
    <t>Unit B2-A Longford Trading Estate</t>
  </si>
  <si>
    <t>Thomas Street</t>
  </si>
  <si>
    <t>M32 0JT</t>
  </si>
  <si>
    <t>Hassan Osman</t>
  </si>
  <si>
    <t>0161 7062280</t>
  </si>
  <si>
    <t>Hassan.osman@dacycare.co.uk</t>
  </si>
  <si>
    <t>https://dacycare.co.uk/</t>
  </si>
  <si>
    <t>Specialist One to One Study Skills Support (SS-ASC)
Specialist One to One Study Skills Support (SS-SPLD)
Specialist Mentor (SM-ASC)
Specialist Mentor (SM-MH)
Specialist Notetakers for Deaf Students</t>
  </si>
  <si>
    <t>Examination Support Worker
Library Support Assistant
Note Taker
Practical Support Assistant
Proof Reader
Reader
Scribe
Specialist One to One Study Skills Support (SS-ASC)
Specialist One to One Study Skills Support (SS-SPLD)
Specialist Mentor (SM-ASC)
Specialist Mentor (SM-MH)Study Assistant
Workshop / Lab Assistant</t>
  </si>
  <si>
    <t>Lin Ren</t>
  </si>
  <si>
    <t>07503 525633</t>
  </si>
  <si>
    <t>lin.ren.therapy@gmail.co.uk</t>
  </si>
  <si>
    <t>https://www.therapylinren.co.uk/</t>
  </si>
  <si>
    <t>My Life Counselling (Deshara Pariag)</t>
  </si>
  <si>
    <t>0208 0870424</t>
  </si>
  <si>
    <t>Specialist Mentor (SM-MH)
Specialist One to One Study Skills Support (SS-ASC)
Specialist One to One Study Skills Support (SS-SPLD)</t>
  </si>
  <si>
    <t>University of Greenwich</t>
  </si>
  <si>
    <t>Greenwich Campus</t>
  </si>
  <si>
    <t>Park Row</t>
  </si>
  <si>
    <t>SE10 9LS</t>
  </si>
  <si>
    <t>Pauline McFarlane</t>
  </si>
  <si>
    <t>02083-319064</t>
  </si>
  <si>
    <t>p.mcfarlane@gre.ac.uk</t>
  </si>
  <si>
    <t>Nancy Sual</t>
  </si>
  <si>
    <t>07955 651718</t>
  </si>
  <si>
    <t>nancysual.nmh@gmail.com</t>
  </si>
  <si>
    <t>26 Winstree Close</t>
  </si>
  <si>
    <t>CO2 0JR</t>
  </si>
  <si>
    <t>Autism Wellbeing CIC</t>
  </si>
  <si>
    <t>Garth</t>
  </si>
  <si>
    <t>Gwernogle</t>
  </si>
  <si>
    <t>SA32 7RN</t>
  </si>
  <si>
    <t>Rorie Fulton</t>
  </si>
  <si>
    <t>07393 664048</t>
  </si>
  <si>
    <t>roriefultonaw@gmail.com</t>
  </si>
  <si>
    <t xml:space="preserve">https://www.autismwellbeing.org.uk/ </t>
  </si>
  <si>
    <t>Greater London
Wales</t>
  </si>
  <si>
    <t>BSL For You</t>
  </si>
  <si>
    <t>Helen Andrews</t>
  </si>
  <si>
    <t>07903 831333</t>
  </si>
  <si>
    <t>bslforyou@gmail.com</t>
  </si>
  <si>
    <t>www.bslforyou.co.uk</t>
  </si>
  <si>
    <t>Sighted Guide
Specialist Mentor (SM-ASC)
Specialist Mentor (SM-MH)
Specialist One to One Study Skills Support (SS-SPLD)
Specialist One to One Study Skills Support (SS-ASC)</t>
  </si>
  <si>
    <t>Halo Staffing Limited</t>
  </si>
  <si>
    <t>Bowman House</t>
  </si>
  <si>
    <t>Whitehill Lane</t>
  </si>
  <si>
    <t>Wootton Bassett</t>
  </si>
  <si>
    <t>SN4 7DB</t>
  </si>
  <si>
    <t>Scott Shill</t>
  </si>
  <si>
    <t>0800 3689644</t>
  </si>
  <si>
    <t>hello@halostaffing.co.uk</t>
  </si>
  <si>
    <t>www.halostaffing.co.uk</t>
  </si>
  <si>
    <t xml:space="preserve">BSL Interpreter
Lipspeaker
Mobility Trainer
Respeaker
Sighted Guide
Specialist Notetakers for Deaf Students
Specialist Notetakers for Visually Impaired Students
Specialist Mentor (SM-ASC)
Specialist Mentor (SM-MH)
Speech to Text Reporting
Specialist One to One Study Skills Support (SS-ASC)
Specialist One to One Study Skills Support (SS-SPLD)
Specialist Support Professional - Deaf
Specialist Support Professional - Deaf with BSL
Specialist Support Professional - Multi-Sensory Impairment
Specialist Support Professional - Multi-Sensory Impairment with BSL
Specialist Support Professional - Vision Impairment
</t>
  </si>
  <si>
    <t>Lucy Howes</t>
  </si>
  <si>
    <t>Lucy.howes@loucoll.ac.uk</t>
  </si>
  <si>
    <t>Monika Jepcott - APAC Ltd - 03597869</t>
  </si>
  <si>
    <t>The Coach House</t>
  </si>
  <si>
    <t>Belmont Road</t>
  </si>
  <si>
    <t>Uckfield</t>
  </si>
  <si>
    <t>TN22 1BP</t>
  </si>
  <si>
    <t>Maria Bayne</t>
  </si>
  <si>
    <t>01825 761143</t>
  </si>
  <si>
    <t>contact@apac.org.uk</t>
  </si>
  <si>
    <t>www.apac.org.uk</t>
  </si>
  <si>
    <t xml:space="preserve">East Anglia
East Midlands
Greater London
North East
North West
South East
South West
West Midlands
Yorkshire &amp; Humberside
Northern Ireland </t>
  </si>
  <si>
    <t>Pewcroft Farm</t>
  </si>
  <si>
    <t>Suckley Road</t>
  </si>
  <si>
    <t>Knightwick</t>
  </si>
  <si>
    <t>WR6 5QQ</t>
  </si>
  <si>
    <t>Mobility Trainer
Respeaker
Specialist One to One Study Skills Support (SS-ASC)
Specialist One to One Study Skills Support (SS-SPLD)
Specialist Mentor (SM-ASC)
Specialist Mentor (SM-MH)
Speech to Text Reporting
Specialist Notetakers for Deaf Students
Specialist Notetakers for Visually Impaired Students
Specialist Support Professional - Deaf
Specialist Support Professional - Deaf with BSL
Specialist Support Professional - Multi-Sensory Impairment
Specialist Support Professional - Multi-Sensory Impairment with BSL 
Specialist Support Professional - Vision Impairment</t>
  </si>
  <si>
    <t>Sign Lingual Ltd</t>
  </si>
  <si>
    <t>6 Canberra Way</t>
  </si>
  <si>
    <t>Skellingthorpe</t>
  </si>
  <si>
    <t>LN6 5TJ</t>
  </si>
  <si>
    <t>Natalie Mckenna</t>
  </si>
  <si>
    <t>signlingual@outlook.com</t>
  </si>
  <si>
    <t>East Anglia
East Midlands
North East
South East
West Midlands
Yorkshire &amp; Humberside</t>
  </si>
  <si>
    <t>Autism Specialist Support</t>
  </si>
  <si>
    <t>William Parkinson</t>
  </si>
  <si>
    <t>07484 889615</t>
  </si>
  <si>
    <t>Williamparkinson7@aol.com</t>
  </si>
  <si>
    <t>Specialist Mentor (SM-ASC)
Specialist Notetakers for Deaf Students
Specialist Notetakers for Visually Impaired Students
Speech to Text Reporting</t>
  </si>
  <si>
    <t>Carolyn Murray</t>
  </si>
  <si>
    <t>07876 134880</t>
  </si>
  <si>
    <t>admin@chace.ac.uk</t>
  </si>
  <si>
    <t>Jack Sergison</t>
  </si>
  <si>
    <t>07585 377514</t>
  </si>
  <si>
    <t>jack.sergison.therapy@gmail.com</t>
  </si>
  <si>
    <t>https://jacksergison.co.uk/</t>
  </si>
  <si>
    <t>Assistive Technology Training
BSL Interpreter
Sighted Guide
Specialist Mentor (SM-ASC)
Specialist Mentor (SM-MH)
Specialist Notetakers for Deaf Students
Specialist Notetakers for Visually Impaired Students
Specialist One to One Study Skills Support (SS-ASC)
Specialist One to One Study Skills Support (SS-SPLD)
Specialist Support Professional - Deaf
Specialist Support Professional - Deaf with BSL
Specialist Support Professional - Multi-Sensory Impairment
Specialist Support Professional - Multi-Sensory Impairment with BSL
Specialist Support Professional - Vision Impairment</t>
  </si>
  <si>
    <t>East Midlands
Greater London
South East
South West
Wales
West Midlands</t>
  </si>
  <si>
    <t>Sharon Rankin</t>
  </si>
  <si>
    <t>NDS@cssd.ac.uk</t>
  </si>
  <si>
    <t>Dyslexia Assessment Study Support Centre Coventry &amp; Warwickshire</t>
  </si>
  <si>
    <t>21 Beechwood Avenue</t>
  </si>
  <si>
    <t>Earlsdon</t>
  </si>
  <si>
    <t>CV5 6DF</t>
  </si>
  <si>
    <t>Sukhdev Singh Thind</t>
  </si>
  <si>
    <t>07415 091735</t>
  </si>
  <si>
    <t>contact@dyslexiaassessmentcentre.org</t>
  </si>
  <si>
    <t>https://www.dyslexiaassessmentcentre.org/</t>
  </si>
  <si>
    <t>PL4</t>
  </si>
  <si>
    <t>hello@faradayfearnside.com</t>
  </si>
  <si>
    <t>Matthew Gardener</t>
  </si>
  <si>
    <t>07931 506406</t>
  </si>
  <si>
    <t>matthewgardener@sky.com</t>
  </si>
  <si>
    <t xml:space="preserve">East Anglia
East Midlands
Greater London
North East
North West
South East
South West
West Midlands
Yorkshire &amp; Humberside </t>
  </si>
  <si>
    <t>07723 448511</t>
  </si>
  <si>
    <t>support@specialistacademicsupport.co.uk</t>
  </si>
  <si>
    <t>www.specialistacademicsupport.co.uk</t>
  </si>
  <si>
    <t>Wrexham University</t>
  </si>
  <si>
    <t>inclusion@wrexham.ac.uk</t>
  </si>
  <si>
    <t>https://www.autismspecialsupport.com/</t>
  </si>
  <si>
    <t>07769 631892
07831 516468</t>
  </si>
  <si>
    <t>Karen Houser</t>
  </si>
  <si>
    <t>07855 578406</t>
  </si>
  <si>
    <t>karen.houser@hotmail.co.uk</t>
  </si>
  <si>
    <t xml:space="preserve">Greater London
North West
South East
</t>
  </si>
  <si>
    <t>Isobel Jones</t>
  </si>
  <si>
    <t>NeurodivergentSupport@hull.ac.uk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</si>
</sst>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8"/>
      <color theme="3"/>
      <name val="Calibri Light"/>
      <family val="2"/>
      <scheme val="major"/>
    </font>
    <font>
      <sz val="11"/>
      <color rgb="FF9C6500"/>
      <name val="Calibri"/>
      <family val="2"/>
      <scheme val="minor"/>
    </font>
    <font>
      <sz val="10"/>
      <name val="MS Sans Serif"/>
      <family val="2"/>
    </font>
    <font>
      <b/>
      <sz val="10"/>
      <color theme="1"/>
      <name val="Calibri"/>
      <family val="2"/>
      <scheme val="minor"/>
    </font>
    <font>
      <u/>
      <sz val="11"/>
      <color theme="1"/>
      <name val="Calibri"/>
      <family val="2"/>
      <scheme val="minor"/>
    </font>
    <font>
      <sz val="1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0" borderId="0"/>
  </cellStyleXfs>
  <cellXfs count="22">
    <xf numFmtId="0" fontId="0" fillId="0" borderId="0" xfId="0"/>
    <xf numFmtId="0" fontId="18" fillId="0" borderId="0" xfId="0" applyFont="1" applyAlignment="1">
      <alignment horizontal="left" vertical="top" wrapText="1"/>
    </xf>
    <xf numFmtId="14" fontId="0" fillId="0" borderId="0" xfId="0" applyNumberFormat="1"/>
    <xf numFmtId="0" fontId="23" fillId="0" borderId="0" xfId="0" applyFont="1"/>
    <xf numFmtId="0" fontId="18" fillId="0" borderId="0" xfId="0" applyFont="1" applyAlignment="1">
      <alignment horizontal="left" vertical="top"/>
    </xf>
    <xf numFmtId="0" fontId="18" fillId="0" borderId="0" xfId="0" quotePrefix="1" applyFont="1" applyAlignment="1">
      <alignment horizontal="left" vertical="top"/>
    </xf>
    <xf numFmtId="0" fontId="22" fillId="33" borderId="0" xfId="0" applyFont="1" applyFill="1" applyAlignment="1">
      <alignment horizontal="center" vertical="top"/>
    </xf>
    <xf numFmtId="0" fontId="22" fillId="0" borderId="0" xfId="0" applyFont="1" applyAlignment="1">
      <alignment horizontal="left" vertical="top"/>
    </xf>
    <xf numFmtId="0" fontId="18" fillId="0" borderId="0" xfId="0" applyFont="1" applyAlignment="1">
      <alignment vertical="top"/>
    </xf>
    <xf numFmtId="0" fontId="22" fillId="33" borderId="0" xfId="0" applyFont="1" applyFill="1" applyAlignment="1">
      <alignment horizontal="center" vertical="top" wrapText="1"/>
    </xf>
    <xf numFmtId="0" fontId="18" fillId="34" borderId="0" xfId="0" applyFont="1" applyFill="1" applyAlignment="1">
      <alignment horizontal="left" vertical="top" wrapText="1"/>
    </xf>
    <xf numFmtId="0" fontId="18" fillId="34" borderId="0" xfId="0" applyFont="1" applyFill="1" applyAlignment="1">
      <alignment horizontal="left" vertical="top"/>
    </xf>
    <xf numFmtId="0" fontId="18" fillId="0" borderId="0" xfId="0" applyFont="1"/>
    <xf numFmtId="0" fontId="24" fillId="0" borderId="10" xfId="0" applyFont="1" applyBorder="1" applyAlignment="1">
      <alignment horizontal="left"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0" xfId="0" applyFont="1" applyAlignment="1">
      <alignment horizontal="left" vertical="center"/>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4" xr:uid="{00000000-0005-0000-0000-00000D000000}"/>
    <cellStyle name="60% - Accent2" xfId="25" builtinId="36" customBuiltin="1"/>
    <cellStyle name="60% - Accent2 2" xfId="45" xr:uid="{00000000-0005-0000-0000-00000F000000}"/>
    <cellStyle name="60% - Accent3" xfId="29" builtinId="40" customBuiltin="1"/>
    <cellStyle name="60% - Accent3 2" xfId="46" xr:uid="{00000000-0005-0000-0000-000011000000}"/>
    <cellStyle name="60% - Accent4" xfId="33" builtinId="44" customBuiltin="1"/>
    <cellStyle name="60% - Accent4 2" xfId="47" xr:uid="{00000000-0005-0000-0000-000013000000}"/>
    <cellStyle name="60% - Accent5" xfId="37" builtinId="48" customBuiltin="1"/>
    <cellStyle name="60% - Accent5 2" xfId="48" xr:uid="{00000000-0005-0000-0000-000015000000}"/>
    <cellStyle name="60% - Accent6" xfId="41" builtinId="52" customBuiltin="1"/>
    <cellStyle name="60% - Accent6 2" xfId="49"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3" xr:uid="{00000000-0005-0000-0000-00002A000000}"/>
    <cellStyle name="Normal" xfId="0" builtinId="0"/>
    <cellStyle name="Normal 2" xfId="50" xr:uid="{00000000-0005-0000-0000-00002C000000}"/>
    <cellStyle name="Note" xfId="15" builtinId="10" customBuiltin="1"/>
    <cellStyle name="Output" xfId="10" builtinId="21" customBuiltin="1"/>
    <cellStyle name="Title" xfId="1" builtinId="15" customBuiltin="1"/>
    <cellStyle name="Title 2" xfId="42" xr:uid="{00000000-0005-0000-0000-000030000000}"/>
    <cellStyle name="Total" xfId="17" builtinId="25" customBuiltin="1"/>
    <cellStyle name="Warning Text" xfId="14" builtinId="11" customBuiltin="1"/>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tudentsupport@uos.ac.uk" TargetMode="External"/><Relationship Id="rId117" Type="http://schemas.openxmlformats.org/officeDocument/2006/relationships/hyperlink" Target="mailto:lwardlemillar@smbgroup.ac.uk" TargetMode="External"/><Relationship Id="rId21" Type="http://schemas.openxmlformats.org/officeDocument/2006/relationships/hyperlink" Target="mailto:learningassistance@moorlands.ac.uk" TargetMode="External"/><Relationship Id="rId42" Type="http://schemas.openxmlformats.org/officeDocument/2006/relationships/hyperlink" Target="mailto:info@karenpanich.co.uk" TargetMode="External"/><Relationship Id="rId47" Type="http://schemas.openxmlformats.org/officeDocument/2006/relationships/hyperlink" Target="mailto:jladds2596@gmail.com" TargetMode="External"/><Relationship Id="rId63" Type="http://schemas.openxmlformats.org/officeDocument/2006/relationships/hyperlink" Target="https://www.aspiretutorservices.co.uk/" TargetMode="External"/><Relationship Id="rId68" Type="http://schemas.openxmlformats.org/officeDocument/2006/relationships/hyperlink" Target="mailto:Ia426@live.com" TargetMode="External"/><Relationship Id="rId84" Type="http://schemas.openxmlformats.org/officeDocument/2006/relationships/hyperlink" Target="http://www.dds.qmul.ac.uk/information-for-nas-and-new-students/" TargetMode="External"/><Relationship Id="rId89" Type="http://schemas.openxmlformats.org/officeDocument/2006/relationships/hyperlink" Target="https://www.brunel.ac.uk/life/supporting-you/disability-and-dyslexia/Documents/pdf/NMH-rates-01.04.20-to-31.03.21.pdf" TargetMode="External"/><Relationship Id="rId112" Type="http://schemas.openxmlformats.org/officeDocument/2006/relationships/hyperlink" Target="mailto:Joy.rosenberg@oxfordaud.co.uk" TargetMode="External"/><Relationship Id="rId16" Type="http://schemas.openxmlformats.org/officeDocument/2006/relationships/hyperlink" Target="mailto:info@hometuitionscotland.co.uk" TargetMode="External"/><Relationship Id="rId107" Type="http://schemas.openxmlformats.org/officeDocument/2006/relationships/hyperlink" Target="mailto:disabilityadviser@southwales.ac.uk" TargetMode="External"/><Relationship Id="rId11" Type="http://schemas.openxmlformats.org/officeDocument/2006/relationships/hyperlink" Target="mailto:enquiries@kentcbt.co.uk" TargetMode="External"/><Relationship Id="rId32" Type="http://schemas.openxmlformats.org/officeDocument/2006/relationships/hyperlink" Target="mailto:ngibson@harlow-college.ac.uk" TargetMode="External"/><Relationship Id="rId37" Type="http://schemas.openxmlformats.org/officeDocument/2006/relationships/hyperlink" Target="mailto:Dr.L.Fusco@outlook.com" TargetMode="External"/><Relationship Id="rId53" Type="http://schemas.openxmlformats.org/officeDocument/2006/relationships/hyperlink" Target="mailto:info@assistivetechnologytrainingforeducation.co.uk" TargetMode="External"/><Relationship Id="rId58" Type="http://schemas.openxmlformats.org/officeDocument/2006/relationships/hyperlink" Target="mailto:dyslexiasouthwest@gmail.com" TargetMode="External"/><Relationship Id="rId74" Type="http://schemas.openxmlformats.org/officeDocument/2006/relationships/hyperlink" Target="https://www.dyslexiaserviceswales.co.uk/" TargetMode="External"/><Relationship Id="rId79" Type="http://schemas.openxmlformats.org/officeDocument/2006/relationships/hyperlink" Target="mailto:emea@ai-media.tv" TargetMode="External"/><Relationship Id="rId102" Type="http://schemas.openxmlformats.org/officeDocument/2006/relationships/hyperlink" Target="mailto:rosscooperre@gmail.com" TargetMode="External"/><Relationship Id="rId123" Type="http://schemas.openxmlformats.org/officeDocument/2006/relationships/hyperlink" Target="mailto:Simon.brown@chichester.ac.uk" TargetMode="External"/><Relationship Id="rId128" Type="http://schemas.openxmlformats.org/officeDocument/2006/relationships/hyperlink" Target="http://www.signconnnect.co.uk/" TargetMode="External"/><Relationship Id="rId5" Type="http://schemas.openxmlformats.org/officeDocument/2006/relationships/hyperlink" Target="mailto:JForrest1@sorenson.com" TargetMode="External"/><Relationship Id="rId90" Type="http://schemas.openxmlformats.org/officeDocument/2006/relationships/hyperlink" Target="mailto:unitempsPAS@staffs.ac.uk" TargetMode="External"/><Relationship Id="rId95" Type="http://schemas.openxmlformats.org/officeDocument/2006/relationships/hyperlink" Target="mailto:enquiries@opened.org.uk" TargetMode="External"/><Relationship Id="rId19" Type="http://schemas.openxmlformats.org/officeDocument/2006/relationships/hyperlink" Target="https://eur03.safelinks.protection.outlook.com/?url=https%3A%2F%2Fucleeds.ac.uk%2Fstudent-life%2Fstudent-support%2F&amp;data=05%7C01%7CDSA_Requests%40slc.co.uk%7Cf6223b50fccf42f3ca1b08da76eb930e%7C4c6898a98fca42f9aa9282cb3e252bc6%7C0%7C0%7C637953052505535755%7CUnknown%7CTWFpbGZsb3d8eyJWIjoiMC4wLjAwMDAiLCJQIjoiV2luMzIiLCJBTiI6Ik1haWwiLCJXVCI6Mn0%3D%7C0%7C%7C%7C&amp;sdata=iWx6l8xiQ02KdEGfQmRY47hreHRX2P%2BTIIhK9J0u%2FM0%3D&amp;reserved=0" TargetMode="External"/><Relationship Id="rId14" Type="http://schemas.openxmlformats.org/officeDocument/2006/relationships/hyperlink" Target="mailto:lynda@bsl-assist.co.uk" TargetMode="External"/><Relationship Id="rId22" Type="http://schemas.openxmlformats.org/officeDocument/2006/relationships/hyperlink" Target="mailto:Jeancowell21@gmail.com" TargetMode="External"/><Relationship Id="rId27" Type="http://schemas.openxmlformats.org/officeDocument/2006/relationships/hyperlink" Target="mailto:amigolland@gmail.com" TargetMode="External"/><Relationship Id="rId30" Type="http://schemas.openxmlformats.org/officeDocument/2006/relationships/hyperlink" Target="http://www.signingworks.co.uk/" TargetMode="External"/><Relationship Id="rId35" Type="http://schemas.openxmlformats.org/officeDocument/2006/relationships/hyperlink" Target="mailto:nmh@mdx.ac.uk" TargetMode="External"/><Relationship Id="rId43" Type="http://schemas.openxmlformats.org/officeDocument/2006/relationships/hyperlink" Target="https://www.ucw.ac.uk/students/learning-support/" TargetMode="External"/><Relationship Id="rId48" Type="http://schemas.openxmlformats.org/officeDocument/2006/relationships/hyperlink" Target="mailto:dany@theoriseltd.com" TargetMode="External"/><Relationship Id="rId56" Type="http://schemas.openxmlformats.org/officeDocument/2006/relationships/hyperlink" Target="mailto:emma@dyslexiatuition-beds.co.uk" TargetMode="External"/><Relationship Id="rId64" Type="http://schemas.openxmlformats.org/officeDocument/2006/relationships/hyperlink" Target="mailto:lisanotetakingservices@gmail.com" TargetMode="External"/><Relationship Id="rId69" Type="http://schemas.openxmlformats.org/officeDocument/2006/relationships/hyperlink" Target="mailto:Joseph.barrick@performanceteachers.com" TargetMode="External"/><Relationship Id="rId77" Type="http://schemas.openxmlformats.org/officeDocument/2006/relationships/hyperlink" Target="mailto:Daniel.downes@salford.gov.uk" TargetMode="External"/><Relationship Id="rId100" Type="http://schemas.openxmlformats.org/officeDocument/2006/relationships/hyperlink" Target="mailto:bookings@signalise.coop" TargetMode="External"/><Relationship Id="rId105" Type="http://schemas.openxmlformats.org/officeDocument/2006/relationships/hyperlink" Target="http://www.actualsupport.org/" TargetMode="External"/><Relationship Id="rId113" Type="http://schemas.openxmlformats.org/officeDocument/2006/relationships/hyperlink" Target="mailto:hello@assisttech.co.uk" TargetMode="External"/><Relationship Id="rId118" Type="http://schemas.openxmlformats.org/officeDocument/2006/relationships/hyperlink" Target="mailto:wendy@yourautismmentor.com" TargetMode="External"/><Relationship Id="rId126" Type="http://schemas.openxmlformats.org/officeDocument/2006/relationships/hyperlink" Target="https://fxplus.ac.uk/student-support/accessibility/information-for-needs-assessors" TargetMode="External"/><Relationship Id="rId8" Type="http://schemas.openxmlformats.org/officeDocument/2006/relationships/hyperlink" Target="mailto:brenda@trainthebrain.co.uk" TargetMode="External"/><Relationship Id="rId51" Type="http://schemas.openxmlformats.org/officeDocument/2006/relationships/hyperlink" Target="mailto:cathy.camfield@gmail.com" TargetMode="External"/><Relationship Id="rId72" Type="http://schemas.openxmlformats.org/officeDocument/2006/relationships/hyperlink" Target="mailto:admin@mulberryeducation.co.uk" TargetMode="External"/><Relationship Id="rId80" Type="http://schemas.openxmlformats.org/officeDocument/2006/relationships/hyperlink" Target="mailto:claire@studentacademy.co.uk" TargetMode="External"/><Relationship Id="rId85" Type="http://schemas.openxmlformats.org/officeDocument/2006/relationships/hyperlink" Target="mailto:student.support@abdn.ac.uk" TargetMode="External"/><Relationship Id="rId93" Type="http://schemas.openxmlformats.org/officeDocument/2006/relationships/hyperlink" Target="mailto:helen.radford@rsdd.org.uk" TargetMode="External"/><Relationship Id="rId98" Type="http://schemas.openxmlformats.org/officeDocument/2006/relationships/hyperlink" Target="mailto:clare.craig@glasgow.ac.uk" TargetMode="External"/><Relationship Id="rId121" Type="http://schemas.openxmlformats.org/officeDocument/2006/relationships/hyperlink" Target="mailto:office@justsign.co.uk" TargetMode="External"/><Relationship Id="rId3" Type="http://schemas.openxmlformats.org/officeDocument/2006/relationships/hyperlink" Target="mailto:contact@bespokeinclusivesupport.com" TargetMode="External"/><Relationship Id="rId12" Type="http://schemas.openxmlformats.org/officeDocument/2006/relationships/hyperlink" Target="http://www.rapidtherapeuticsolutions.co.uk/" TargetMode="External"/><Relationship Id="rId17" Type="http://schemas.openxmlformats.org/officeDocument/2006/relationships/hyperlink" Target="http://www.connectionsinmind.co.uk/" TargetMode="External"/><Relationship Id="rId25" Type="http://schemas.openxmlformats.org/officeDocument/2006/relationships/hyperlink" Target="mailto:f2fstudying@gmail.com" TargetMode="External"/><Relationship Id="rId33" Type="http://schemas.openxmlformats.org/officeDocument/2006/relationships/hyperlink" Target="http://www.spectrumfirst.co.uk/" TargetMode="External"/><Relationship Id="rId38" Type="http://schemas.openxmlformats.org/officeDocument/2006/relationships/hyperlink" Target="https://terptree.co.uk/" TargetMode="External"/><Relationship Id="rId46" Type="http://schemas.openxmlformats.org/officeDocument/2006/relationships/hyperlink" Target="http://www.priestleysmith.com/" TargetMode="External"/><Relationship Id="rId59" Type="http://schemas.openxmlformats.org/officeDocument/2006/relationships/hyperlink" Target="http://www.dyslexiasouthwest.co.uk/" TargetMode="External"/><Relationship Id="rId67" Type="http://schemas.openxmlformats.org/officeDocument/2006/relationships/hyperlink" Target="mailto:Hthandi18@gmail.com" TargetMode="External"/><Relationship Id="rId103" Type="http://schemas.openxmlformats.org/officeDocument/2006/relationships/hyperlink" Target="http://www.achieveability.org.uk/" TargetMode="External"/><Relationship Id="rId108" Type="http://schemas.openxmlformats.org/officeDocument/2006/relationships/hyperlink" Target="https://disability.southwales.ac.uk/" TargetMode="External"/><Relationship Id="rId116" Type="http://schemas.openxmlformats.org/officeDocument/2006/relationships/hyperlink" Target="https://www.surreycc.gov.uk/schools-and-learning/teachers-and-education-staff/educational-advice-and-support/send/physical-and-sensory-pss-support-service/physical-and-sensory-support-key-contacts-and-charges" TargetMode="External"/><Relationship Id="rId124" Type="http://schemas.openxmlformats.org/officeDocument/2006/relationships/hyperlink" Target="http://www.chichester.ac.uk/" TargetMode="External"/><Relationship Id="rId129" Type="http://schemas.openxmlformats.org/officeDocument/2006/relationships/hyperlink" Target="mailto:education@clarion-uk.com" TargetMode="External"/><Relationship Id="rId20" Type="http://schemas.openxmlformats.org/officeDocument/2006/relationships/hyperlink" Target="mailto:als.information@blackburn.ac.uk" TargetMode="External"/><Relationship Id="rId41" Type="http://schemas.openxmlformats.org/officeDocument/2006/relationships/hyperlink" Target="mailto:Hastings.ALS@escg.ac.uk" TargetMode="External"/><Relationship Id="rId54" Type="http://schemas.openxmlformats.org/officeDocument/2006/relationships/hyperlink" Target="http://www.assistivetechnologytrainingforeducation.co.uk/" TargetMode="External"/><Relationship Id="rId62" Type="http://schemas.openxmlformats.org/officeDocument/2006/relationships/hyperlink" Target="mailto:info@aspiretutorservices.co.uk" TargetMode="External"/><Relationship Id="rId70" Type="http://schemas.openxmlformats.org/officeDocument/2006/relationships/hyperlink" Target="mailto:disability@leedsconservatoire.ac.uk" TargetMode="External"/><Relationship Id="rId75" Type="http://schemas.openxmlformats.org/officeDocument/2006/relationships/hyperlink" Target="mailto:enquiries@mycleartext.com" TargetMode="External"/><Relationship Id="rId83" Type="http://schemas.openxmlformats.org/officeDocument/2006/relationships/hyperlink" Target="mailto:jonas.gardelin@gmail.com" TargetMode="External"/><Relationship Id="rId88" Type="http://schemas.openxmlformats.org/officeDocument/2006/relationships/hyperlink" Target="mailto:learningsupport@cardiffmet.ac.uk" TargetMode="External"/><Relationship Id="rId91" Type="http://schemas.openxmlformats.org/officeDocument/2006/relationships/hyperlink" Target="mailto:Learnersupport@harper-adams.ac.uk" TargetMode="External"/><Relationship Id="rId96" Type="http://schemas.openxmlformats.org/officeDocument/2006/relationships/hyperlink" Target="mailto:smlorrimer@yahoo.co.uk" TargetMode="External"/><Relationship Id="rId111" Type="http://schemas.openxmlformats.org/officeDocument/2006/relationships/hyperlink" Target="mailto:andy@accesscommunication.co.uk" TargetMode="External"/><Relationship Id="rId1" Type="http://schemas.openxmlformats.org/officeDocument/2006/relationships/hyperlink" Target="mailto:bill_thrall@hotmail.com" TargetMode="External"/><Relationship Id="rId6" Type="http://schemas.openxmlformats.org/officeDocument/2006/relationships/hyperlink" Target="http://www.responsacoaching.com/specialist-asc-mentoring-adhd-support" TargetMode="External"/><Relationship Id="rId15" Type="http://schemas.openxmlformats.org/officeDocument/2006/relationships/hyperlink" Target="https://hometuitionscotland.co.uk/" TargetMode="External"/><Relationship Id="rId23" Type="http://schemas.openxmlformats.org/officeDocument/2006/relationships/hyperlink" Target="mailto:stephanie@stephaniebaum.com" TargetMode="External"/><Relationship Id="rId28" Type="http://schemas.openxmlformats.org/officeDocument/2006/relationships/hyperlink" Target="mailto:andrew.spenceley@nottinghamcollege.ac.uk" TargetMode="External"/><Relationship Id="rId36" Type="http://schemas.openxmlformats.org/officeDocument/2006/relationships/hyperlink" Target="file:///C:\Users\hallm\AppData\Local\Temp\notesF544C6\www.jporternmhsupport.com" TargetMode="External"/><Relationship Id="rId49" Type="http://schemas.openxmlformats.org/officeDocument/2006/relationships/hyperlink" Target="http://www.theoriseltd.com/" TargetMode="External"/><Relationship Id="rId57" Type="http://schemas.openxmlformats.org/officeDocument/2006/relationships/hyperlink" Target="http://www.dyslexiatuition-beds.co.uk/" TargetMode="External"/><Relationship Id="rId106" Type="http://schemas.openxmlformats.org/officeDocument/2006/relationships/hyperlink" Target="http://www.rada.ac.uk/" TargetMode="External"/><Relationship Id="rId114" Type="http://schemas.openxmlformats.org/officeDocument/2006/relationships/hyperlink" Target="https://www.assisttech.co.uk/" TargetMode="External"/><Relationship Id="rId119" Type="http://schemas.openxmlformats.org/officeDocument/2006/relationships/hyperlink" Target="http://www.yourautismmentor.com/" TargetMode="External"/><Relationship Id="rId127" Type="http://schemas.openxmlformats.org/officeDocument/2006/relationships/hyperlink" Target="mailto:DLS@westminster.ac.uk" TargetMode="External"/><Relationship Id="rId10" Type="http://schemas.openxmlformats.org/officeDocument/2006/relationships/hyperlink" Target="mailto:chris.wood@cosmopolitancare.co.uk" TargetMode="External"/><Relationship Id="rId31" Type="http://schemas.openxmlformats.org/officeDocument/2006/relationships/hyperlink" Target="mailto:disability@hw.ac.uk" TargetMode="External"/><Relationship Id="rId44" Type="http://schemas.openxmlformats.org/officeDocument/2006/relationships/hyperlink" Target="mailto:L.While@tees.ac.uk" TargetMode="External"/><Relationship Id="rId52" Type="http://schemas.openxmlformats.org/officeDocument/2006/relationships/hyperlink" Target="mailto:support@autisticnottingham.org" TargetMode="External"/><Relationship Id="rId60" Type="http://schemas.openxmlformats.org/officeDocument/2006/relationships/hyperlink" Target="mailto:alison@dyslexia.services" TargetMode="External"/><Relationship Id="rId65" Type="http://schemas.openxmlformats.org/officeDocument/2006/relationships/hyperlink" Target="http://www.notetakingservices.com/" TargetMode="External"/><Relationship Id="rId73" Type="http://schemas.openxmlformats.org/officeDocument/2006/relationships/hyperlink" Target="mailto:Studyskills121@outlook.com" TargetMode="External"/><Relationship Id="rId78" Type="http://schemas.openxmlformats.org/officeDocument/2006/relationships/hyperlink" Target="mailto:infosoundtherapy.uk@gmail.com" TargetMode="External"/><Relationship Id="rId81" Type="http://schemas.openxmlformats.org/officeDocument/2006/relationships/hyperlink" Target="http://www.studentacademy.co.uk/" TargetMode="External"/><Relationship Id="rId86" Type="http://schemas.openxmlformats.org/officeDocument/2006/relationships/hyperlink" Target="http://www.universityofaberdeen.ac.uk/" TargetMode="External"/><Relationship Id="rId94" Type="http://schemas.openxmlformats.org/officeDocument/2006/relationships/hyperlink" Target="http://www.education-matters.net/" TargetMode="External"/><Relationship Id="rId99" Type="http://schemas.openxmlformats.org/officeDocument/2006/relationships/hyperlink" Target="https://www.northcornwallstudentsupport.com/" TargetMode="External"/><Relationship Id="rId101" Type="http://schemas.openxmlformats.org/officeDocument/2006/relationships/hyperlink" Target="https://signalise.coop/" TargetMode="External"/><Relationship Id="rId122" Type="http://schemas.openxmlformats.org/officeDocument/2006/relationships/hyperlink" Target="http://www.justsign.co.uk/" TargetMode="External"/><Relationship Id="rId130" Type="http://schemas.openxmlformats.org/officeDocument/2006/relationships/hyperlink" Target="mailto:studyskills@rave.ac.uk" TargetMode="External"/><Relationship Id="rId4" Type="http://schemas.openxmlformats.org/officeDocument/2006/relationships/hyperlink" Target="https://sorenson.co.uk/" TargetMode="External"/><Relationship Id="rId9" Type="http://schemas.openxmlformats.org/officeDocument/2006/relationships/hyperlink" Target="http://www.cosmopolitancare.co.uk/" TargetMode="External"/><Relationship Id="rId13" Type="http://schemas.openxmlformats.org/officeDocument/2006/relationships/hyperlink" Target="http://www.bsl-assist.co.uk/" TargetMode="External"/><Relationship Id="rId18" Type="http://schemas.openxmlformats.org/officeDocument/2006/relationships/hyperlink" Target="mailto:victoria@connectionsinmind.co.uk" TargetMode="External"/><Relationship Id="rId39" Type="http://schemas.openxmlformats.org/officeDocument/2006/relationships/hyperlink" Target="https://completecommunicationltd.com/education-support-dsa" TargetMode="External"/><Relationship Id="rId109" Type="http://schemas.openxmlformats.org/officeDocument/2006/relationships/hyperlink" Target="http://www.tohealthltd.co.uk/" TargetMode="External"/><Relationship Id="rId34" Type="http://schemas.openxmlformats.org/officeDocument/2006/relationships/hyperlink" Target="https://www.bradford.ac.uk/disability/" TargetMode="External"/><Relationship Id="rId50" Type="http://schemas.openxmlformats.org/officeDocument/2006/relationships/hyperlink" Target="mailto:craig@developus.wales" TargetMode="External"/><Relationship Id="rId55" Type="http://schemas.openxmlformats.org/officeDocument/2006/relationships/hyperlink" Target="mailto:thejaneobrien@gmail.com" TargetMode="External"/><Relationship Id="rId76" Type="http://schemas.openxmlformats.org/officeDocument/2006/relationships/hyperlink" Target="http://www.mycleartext.com/" TargetMode="External"/><Relationship Id="rId97" Type="http://schemas.openxmlformats.org/officeDocument/2006/relationships/hyperlink" Target="mailto:stefanniapapa@gmail.com" TargetMode="External"/><Relationship Id="rId104" Type="http://schemas.openxmlformats.org/officeDocument/2006/relationships/hyperlink" Target="mailto:howard@actualsupport.org" TargetMode="External"/><Relationship Id="rId120" Type="http://schemas.openxmlformats.org/officeDocument/2006/relationships/hyperlink" Target="mailto:pam@wordsinhand.co.uk" TargetMode="External"/><Relationship Id="rId125" Type="http://schemas.openxmlformats.org/officeDocument/2006/relationships/hyperlink" Target="mailto:Jlever@myerscough.ac.uk" TargetMode="External"/><Relationship Id="rId7" Type="http://schemas.openxmlformats.org/officeDocument/2006/relationships/hyperlink" Target="mailto:sherina.mcmillan@gmail.com" TargetMode="External"/><Relationship Id="rId71" Type="http://schemas.openxmlformats.org/officeDocument/2006/relationships/hyperlink" Target="mailto:AND@acm.ac.uk" TargetMode="External"/><Relationship Id="rId92" Type="http://schemas.openxmlformats.org/officeDocument/2006/relationships/hyperlink" Target="mailto:student.wellbeing@ucl.ac.uk" TargetMode="External"/><Relationship Id="rId2" Type="http://schemas.openxmlformats.org/officeDocument/2006/relationships/hyperlink" Target="https://ashphipps.co.uk/" TargetMode="External"/><Relationship Id="rId29" Type="http://schemas.openxmlformats.org/officeDocument/2006/relationships/hyperlink" Target="mailto:admin@signingworks.co.uk" TargetMode="External"/><Relationship Id="rId24" Type="http://schemas.openxmlformats.org/officeDocument/2006/relationships/hyperlink" Target="mailto:darekhein@outlook.com" TargetMode="External"/><Relationship Id="rId40" Type="http://schemas.openxmlformats.org/officeDocument/2006/relationships/hyperlink" Target="mailto:val.wintersgill@the-etc.ac.uk" TargetMode="External"/><Relationship Id="rId45" Type="http://schemas.openxmlformats.org/officeDocument/2006/relationships/hyperlink" Target="mailto:sue.platt@leeds.gov.uk" TargetMode="External"/><Relationship Id="rId66" Type="http://schemas.openxmlformats.org/officeDocument/2006/relationships/hyperlink" Target="mailto:InclusionHE@derby-college.ac.uk" TargetMode="External"/><Relationship Id="rId87" Type="http://schemas.openxmlformats.org/officeDocument/2006/relationships/hyperlink" Target="http://www.wilberforcetrust.org.uk/" TargetMode="External"/><Relationship Id="rId110" Type="http://schemas.openxmlformats.org/officeDocument/2006/relationships/hyperlink" Target="http://www.idiversityconsulting.co.uk/" TargetMode="External"/><Relationship Id="rId115" Type="http://schemas.openxmlformats.org/officeDocument/2006/relationships/hyperlink" Target="mailto:nmh@barrybennett.co.uk" TargetMode="External"/><Relationship Id="rId131" Type="http://schemas.openxmlformats.org/officeDocument/2006/relationships/printerSettings" Target="../printerSettings/printerSettings2.bin"/><Relationship Id="rId61" Type="http://schemas.openxmlformats.org/officeDocument/2006/relationships/hyperlink" Target="mailto:alison@dyslexia.services" TargetMode="External"/><Relationship Id="rId82" Type="http://schemas.openxmlformats.org/officeDocument/2006/relationships/hyperlink" Target="mailto:admin@northcornwallstudentsuppor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F8FCB-A95A-4BBA-A369-00F16FCFE2D1}">
  <dimension ref="B1:L28"/>
  <sheetViews>
    <sheetView workbookViewId="0">
      <selection activeCell="O12" sqref="O12"/>
    </sheetView>
  </sheetViews>
  <sheetFormatPr defaultRowHeight="14.4" x14ac:dyDescent="0.3"/>
  <cols>
    <col min="1" max="1" width="2.5546875" customWidth="1"/>
    <col min="2" max="2" width="10.5546875" bestFit="1" customWidth="1"/>
    <col min="3" max="3" width="2.21875" customWidth="1"/>
  </cols>
  <sheetData>
    <row r="1" spans="2:12" ht="15" thickBot="1" x14ac:dyDescent="0.35"/>
    <row r="2" spans="2:12" x14ac:dyDescent="0.3">
      <c r="B2" s="13" t="s">
        <v>1607</v>
      </c>
      <c r="C2" s="14"/>
      <c r="D2" s="14"/>
      <c r="E2" s="14"/>
      <c r="F2" s="14"/>
      <c r="G2" s="14"/>
      <c r="H2" s="14"/>
      <c r="I2" s="14"/>
      <c r="J2" s="14"/>
      <c r="K2" s="14"/>
      <c r="L2" s="15"/>
    </row>
    <row r="3" spans="2:12" x14ac:dyDescent="0.3">
      <c r="B3" s="16"/>
      <c r="C3" s="17"/>
      <c r="D3" s="17"/>
      <c r="E3" s="17"/>
      <c r="F3" s="17"/>
      <c r="G3" s="17"/>
      <c r="H3" s="17"/>
      <c r="I3" s="17"/>
      <c r="J3" s="17"/>
      <c r="K3" s="17"/>
      <c r="L3" s="18"/>
    </row>
    <row r="4" spans="2:12" x14ac:dyDescent="0.3">
      <c r="B4" s="16"/>
      <c r="C4" s="17"/>
      <c r="D4" s="17"/>
      <c r="E4" s="17"/>
      <c r="F4" s="17"/>
      <c r="G4" s="17"/>
      <c r="H4" s="17"/>
      <c r="I4" s="17"/>
      <c r="J4" s="17"/>
      <c r="K4" s="17"/>
      <c r="L4" s="18"/>
    </row>
    <row r="5" spans="2:12" x14ac:dyDescent="0.3">
      <c r="B5" s="16"/>
      <c r="C5" s="17"/>
      <c r="D5" s="17"/>
      <c r="E5" s="17"/>
      <c r="F5" s="17"/>
      <c r="G5" s="17"/>
      <c r="H5" s="17"/>
      <c r="I5" s="17"/>
      <c r="J5" s="17"/>
      <c r="K5" s="17"/>
      <c r="L5" s="18"/>
    </row>
    <row r="6" spans="2:12" x14ac:dyDescent="0.3">
      <c r="B6" s="16"/>
      <c r="C6" s="17"/>
      <c r="D6" s="17"/>
      <c r="E6" s="17"/>
      <c r="F6" s="17"/>
      <c r="G6" s="17"/>
      <c r="H6" s="17"/>
      <c r="I6" s="17"/>
      <c r="J6" s="17"/>
      <c r="K6" s="17"/>
      <c r="L6" s="18"/>
    </row>
    <row r="7" spans="2:12" x14ac:dyDescent="0.3">
      <c r="B7" s="16"/>
      <c r="C7" s="17"/>
      <c r="D7" s="17"/>
      <c r="E7" s="17"/>
      <c r="F7" s="17"/>
      <c r="G7" s="17"/>
      <c r="H7" s="17"/>
      <c r="I7" s="17"/>
      <c r="J7" s="17"/>
      <c r="K7" s="17"/>
      <c r="L7" s="18"/>
    </row>
    <row r="8" spans="2:12" x14ac:dyDescent="0.3">
      <c r="B8" s="16"/>
      <c r="C8" s="17"/>
      <c r="D8" s="17"/>
      <c r="E8" s="17"/>
      <c r="F8" s="17"/>
      <c r="G8" s="17"/>
      <c r="H8" s="17"/>
      <c r="I8" s="17"/>
      <c r="J8" s="17"/>
      <c r="K8" s="17"/>
      <c r="L8" s="18"/>
    </row>
    <row r="9" spans="2:12" x14ac:dyDescent="0.3">
      <c r="B9" s="16"/>
      <c r="C9" s="17"/>
      <c r="D9" s="17"/>
      <c r="E9" s="17"/>
      <c r="F9" s="17"/>
      <c r="G9" s="17"/>
      <c r="H9" s="17"/>
      <c r="I9" s="17"/>
      <c r="J9" s="17"/>
      <c r="K9" s="17"/>
      <c r="L9" s="18"/>
    </row>
    <row r="10" spans="2:12" x14ac:dyDescent="0.3">
      <c r="B10" s="16"/>
      <c r="C10" s="17"/>
      <c r="D10" s="17"/>
      <c r="E10" s="17"/>
      <c r="F10" s="17"/>
      <c r="G10" s="17"/>
      <c r="H10" s="17"/>
      <c r="I10" s="17"/>
      <c r="J10" s="17"/>
      <c r="K10" s="17"/>
      <c r="L10" s="18"/>
    </row>
    <row r="11" spans="2:12" x14ac:dyDescent="0.3">
      <c r="B11" s="16"/>
      <c r="C11" s="17"/>
      <c r="D11" s="17"/>
      <c r="E11" s="17"/>
      <c r="F11" s="17"/>
      <c r="G11" s="17"/>
      <c r="H11" s="17"/>
      <c r="I11" s="17"/>
      <c r="J11" s="17"/>
      <c r="K11" s="17"/>
      <c r="L11" s="18"/>
    </row>
    <row r="12" spans="2:12" x14ac:dyDescent="0.3">
      <c r="B12" s="16"/>
      <c r="C12" s="17"/>
      <c r="D12" s="17"/>
      <c r="E12" s="17"/>
      <c r="F12" s="17"/>
      <c r="G12" s="17"/>
      <c r="H12" s="17"/>
      <c r="I12" s="17"/>
      <c r="J12" s="17"/>
      <c r="K12" s="17"/>
      <c r="L12" s="18"/>
    </row>
    <row r="13" spans="2:12" x14ac:dyDescent="0.3">
      <c r="B13" s="16"/>
      <c r="C13" s="17"/>
      <c r="D13" s="17"/>
      <c r="E13" s="17"/>
      <c r="F13" s="17"/>
      <c r="G13" s="17"/>
      <c r="H13" s="17"/>
      <c r="I13" s="17"/>
      <c r="J13" s="17"/>
      <c r="K13" s="17"/>
      <c r="L13" s="18"/>
    </row>
    <row r="14" spans="2:12" x14ac:dyDescent="0.3">
      <c r="B14" s="16"/>
      <c r="C14" s="17"/>
      <c r="D14" s="17"/>
      <c r="E14" s="17"/>
      <c r="F14" s="17"/>
      <c r="G14" s="17"/>
      <c r="H14" s="17"/>
      <c r="I14" s="17"/>
      <c r="J14" s="17"/>
      <c r="K14" s="17"/>
      <c r="L14" s="18"/>
    </row>
    <row r="15" spans="2:12" x14ac:dyDescent="0.3">
      <c r="B15" s="16"/>
      <c r="C15" s="17"/>
      <c r="D15" s="17"/>
      <c r="E15" s="17"/>
      <c r="F15" s="17"/>
      <c r="G15" s="17"/>
      <c r="H15" s="17"/>
      <c r="I15" s="17"/>
      <c r="J15" s="17"/>
      <c r="K15" s="17"/>
      <c r="L15" s="18"/>
    </row>
    <row r="16" spans="2:12" ht="15" thickBot="1" x14ac:dyDescent="0.35">
      <c r="B16" s="19"/>
      <c r="C16" s="20"/>
      <c r="D16" s="20"/>
      <c r="E16" s="20"/>
      <c r="F16" s="20"/>
      <c r="G16" s="20"/>
      <c r="H16" s="20"/>
      <c r="I16" s="20"/>
      <c r="J16" s="20"/>
      <c r="K16" s="20"/>
      <c r="L16" s="21"/>
    </row>
    <row r="18" spans="2:2" x14ac:dyDescent="0.3">
      <c r="B18" s="3"/>
    </row>
    <row r="19" spans="2:2" x14ac:dyDescent="0.3">
      <c r="B19" s="2"/>
    </row>
    <row r="20" spans="2:2" x14ac:dyDescent="0.3">
      <c r="B20" s="2"/>
    </row>
    <row r="21" spans="2:2" x14ac:dyDescent="0.3">
      <c r="B21" s="2"/>
    </row>
    <row r="22" spans="2:2" x14ac:dyDescent="0.3">
      <c r="B22" s="2"/>
    </row>
    <row r="23" spans="2:2" x14ac:dyDescent="0.3">
      <c r="B23" s="2"/>
    </row>
    <row r="24" spans="2:2" x14ac:dyDescent="0.3">
      <c r="B24" s="2"/>
    </row>
    <row r="25" spans="2:2" x14ac:dyDescent="0.3">
      <c r="B25" s="2"/>
    </row>
    <row r="26" spans="2:2" x14ac:dyDescent="0.3">
      <c r="B26" s="2"/>
    </row>
    <row r="27" spans="2:2" x14ac:dyDescent="0.3">
      <c r="B27" s="2"/>
    </row>
    <row r="28" spans="2:2" x14ac:dyDescent="0.3">
      <c r="B28" s="2"/>
    </row>
  </sheetData>
  <mergeCells count="1">
    <mergeCell ref="B2:L16"/>
  </mergeCells>
  <pageMargins left="0.7" right="0.7" top="0.75" bottom="0.75" header="0.3" footer="0.3"/>
  <pageSetup paperSize="9" orientation="portrait" r:id="rId1"/>
  <headerFooter>
    <oddHeader>&amp;C&amp;"Calibri"&amp;11&amp;K000000OFFICIAL&amp;1#</oddHeader>
    <oddFooter>&amp;C&amp;1#&amp;"Calibri"&amp;9&amp;K000000OFFICIAL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503"/>
  <sheetViews>
    <sheetView tabSelected="1" zoomScale="80" zoomScaleNormal="80" workbookViewId="0">
      <pane ySplit="1" topLeftCell="A2" activePane="bottomLeft" state="frozen"/>
      <selection activeCell="F1" sqref="F1"/>
      <selection pane="bottomLeft"/>
    </sheetView>
  </sheetViews>
  <sheetFormatPr defaultColWidth="9.44140625" defaultRowHeight="13.8" x14ac:dyDescent="0.3"/>
  <cols>
    <col min="1" max="1" width="9.44140625" style="4"/>
    <col min="2" max="2" width="28.44140625" style="1" customWidth="1"/>
    <col min="3" max="3" width="24.5546875" style="1" customWidth="1"/>
    <col min="4" max="4" width="25.44140625" style="4" customWidth="1"/>
    <col min="5" max="5" width="22.5546875" style="4" customWidth="1"/>
    <col min="6" max="6" width="19.44140625" style="4" customWidth="1"/>
    <col min="7" max="7" width="10" style="4" customWidth="1"/>
    <col min="8" max="8" width="23.44140625" style="1" customWidth="1"/>
    <col min="9" max="9" width="19.44140625" style="1" customWidth="1"/>
    <col min="10" max="10" width="30.5546875" style="1" customWidth="1"/>
    <col min="11" max="11" width="26.5546875" style="1" customWidth="1"/>
    <col min="12" max="12" width="53.6640625" style="1" customWidth="1"/>
    <col min="13" max="13" width="25.5546875" style="4" customWidth="1"/>
    <col min="14" max="14" width="12.5546875" style="4" customWidth="1"/>
    <col min="15" max="15" width="25.44140625" style="1" customWidth="1"/>
    <col min="16" max="16384" width="9.44140625" style="4"/>
  </cols>
  <sheetData>
    <row r="1" spans="1:17 16383:16383" s="7" customFormat="1" ht="41.4" x14ac:dyDescent="0.3">
      <c r="A1" s="6" t="s">
        <v>1603</v>
      </c>
      <c r="B1" s="9" t="s">
        <v>0</v>
      </c>
      <c r="C1" s="9" t="s">
        <v>1</v>
      </c>
      <c r="D1" s="6" t="s">
        <v>2</v>
      </c>
      <c r="E1" s="6" t="s">
        <v>3</v>
      </c>
      <c r="F1" s="6" t="s">
        <v>1551</v>
      </c>
      <c r="G1" s="6" t="s">
        <v>1552</v>
      </c>
      <c r="H1" s="9" t="s">
        <v>1498</v>
      </c>
      <c r="I1" s="9" t="s">
        <v>1553</v>
      </c>
      <c r="J1" s="9" t="s">
        <v>1554</v>
      </c>
      <c r="K1" s="9" t="s">
        <v>1564</v>
      </c>
      <c r="L1" s="9" t="s">
        <v>1555</v>
      </c>
      <c r="M1" s="6" t="s">
        <v>4</v>
      </c>
      <c r="N1" s="9" t="s">
        <v>1559</v>
      </c>
      <c r="O1" s="9" t="s">
        <v>5</v>
      </c>
      <c r="XFC1" s="7" t="s">
        <v>2504</v>
      </c>
    </row>
    <row r="2" spans="1:17 16383:16383" ht="69" x14ac:dyDescent="0.3">
      <c r="A2" s="4">
        <v>1</v>
      </c>
      <c r="B2" s="1" t="s">
        <v>1468</v>
      </c>
      <c r="C2" s="1" t="s">
        <v>2446</v>
      </c>
      <c r="D2" s="4" t="s">
        <v>2447</v>
      </c>
      <c r="F2" s="4" t="s">
        <v>446</v>
      </c>
      <c r="G2" s="4" t="s">
        <v>2448</v>
      </c>
      <c r="H2" s="1" t="s">
        <v>1470</v>
      </c>
      <c r="I2" s="1" t="s">
        <v>1469</v>
      </c>
      <c r="J2" s="1" t="s">
        <v>1471</v>
      </c>
      <c r="L2" s="1" t="s">
        <v>3423</v>
      </c>
      <c r="M2" s="4" t="s">
        <v>52</v>
      </c>
      <c r="N2" s="4" t="s">
        <v>7</v>
      </c>
      <c r="O2" s="1" t="s">
        <v>2293</v>
      </c>
    </row>
    <row r="3" spans="1:17 16383:16383" ht="82.8" x14ac:dyDescent="0.3">
      <c r="A3" s="4">
        <f>A2+1</f>
        <v>2</v>
      </c>
      <c r="B3" s="1" t="s">
        <v>641</v>
      </c>
      <c r="C3" s="1" t="s">
        <v>232</v>
      </c>
      <c r="D3" s="4" t="s">
        <v>640</v>
      </c>
      <c r="E3" s="4" t="s">
        <v>641</v>
      </c>
      <c r="F3" s="4" t="s">
        <v>642</v>
      </c>
      <c r="G3" s="4" t="s">
        <v>643</v>
      </c>
      <c r="H3" s="1" t="s">
        <v>644</v>
      </c>
      <c r="I3" s="1" t="s">
        <v>2553</v>
      </c>
      <c r="J3" s="1" t="s">
        <v>645</v>
      </c>
      <c r="L3" s="1" t="s">
        <v>3424</v>
      </c>
      <c r="M3" s="4" t="s">
        <v>52</v>
      </c>
      <c r="N3" s="4" t="s">
        <v>12</v>
      </c>
      <c r="O3" s="1" t="s">
        <v>2293</v>
      </c>
    </row>
    <row r="4" spans="1:17 16383:16383" ht="27.6" x14ac:dyDescent="0.3">
      <c r="A4" s="4">
        <f t="shared" ref="A4:A67" si="0">A3+1</f>
        <v>3</v>
      </c>
      <c r="B4" s="1" t="s">
        <v>1499</v>
      </c>
      <c r="C4" s="1" t="s">
        <v>89</v>
      </c>
      <c r="F4" s="4" t="s">
        <v>90</v>
      </c>
      <c r="G4" s="4" t="s">
        <v>91</v>
      </c>
      <c r="H4" s="1" t="s">
        <v>92</v>
      </c>
      <c r="I4" s="1" t="s">
        <v>2554</v>
      </c>
      <c r="J4" s="1" t="s">
        <v>93</v>
      </c>
      <c r="L4" s="1" t="s">
        <v>3425</v>
      </c>
      <c r="M4" s="4" t="s">
        <v>13</v>
      </c>
      <c r="N4" s="4" t="s">
        <v>12</v>
      </c>
      <c r="O4" s="1" t="s">
        <v>2293</v>
      </c>
      <c r="Q4" s="1"/>
    </row>
    <row r="5" spans="1:17 16383:16383" ht="55.2" x14ac:dyDescent="0.3">
      <c r="A5" s="4">
        <f t="shared" si="0"/>
        <v>4</v>
      </c>
      <c r="B5" s="1" t="s">
        <v>2957</v>
      </c>
      <c r="C5" s="1" t="s">
        <v>67</v>
      </c>
      <c r="H5" s="1" t="s">
        <v>2017</v>
      </c>
      <c r="I5" s="1" t="s">
        <v>2018</v>
      </c>
      <c r="J5" s="1" t="s">
        <v>2019</v>
      </c>
      <c r="K5" s="1" t="s">
        <v>2020</v>
      </c>
      <c r="L5" s="1" t="s">
        <v>3426</v>
      </c>
      <c r="M5" s="1" t="s">
        <v>33</v>
      </c>
      <c r="N5" s="4" t="s">
        <v>7</v>
      </c>
      <c r="O5" s="1" t="s">
        <v>2293</v>
      </c>
    </row>
    <row r="6" spans="1:17 16383:16383" ht="55.2" x14ac:dyDescent="0.3">
      <c r="A6" s="4">
        <f t="shared" si="0"/>
        <v>5</v>
      </c>
      <c r="B6" s="1" t="s">
        <v>427</v>
      </c>
      <c r="C6" s="1" t="s">
        <v>2971</v>
      </c>
      <c r="F6" s="4" t="s">
        <v>332</v>
      </c>
      <c r="G6" s="4" t="s">
        <v>428</v>
      </c>
      <c r="H6" s="1" t="s">
        <v>429</v>
      </c>
      <c r="I6" s="1" t="s">
        <v>2555</v>
      </c>
      <c r="J6" s="1" t="s">
        <v>430</v>
      </c>
      <c r="K6" s="1" t="s">
        <v>2972</v>
      </c>
      <c r="L6" s="1" t="s">
        <v>3427</v>
      </c>
      <c r="M6" s="1" t="s">
        <v>3192</v>
      </c>
      <c r="N6" s="4" t="s">
        <v>7</v>
      </c>
      <c r="O6" s="1" t="s">
        <v>2293</v>
      </c>
    </row>
    <row r="7" spans="1:17 16383:16383" ht="55.2" x14ac:dyDescent="0.3">
      <c r="A7" s="4">
        <f t="shared" si="0"/>
        <v>6</v>
      </c>
      <c r="B7" s="1" t="s">
        <v>2454</v>
      </c>
      <c r="C7" s="1" t="s">
        <v>67</v>
      </c>
      <c r="H7" s="1" t="s">
        <v>2251</v>
      </c>
      <c r="I7" s="1" t="s">
        <v>2252</v>
      </c>
      <c r="J7" s="1" t="s">
        <v>3177</v>
      </c>
      <c r="K7" s="1" t="s">
        <v>3178</v>
      </c>
      <c r="L7" s="1" t="s">
        <v>3427</v>
      </c>
      <c r="M7" s="4" t="s">
        <v>119</v>
      </c>
      <c r="N7" s="4" t="s">
        <v>7</v>
      </c>
      <c r="O7" s="1" t="s">
        <v>2293</v>
      </c>
    </row>
    <row r="8" spans="1:17 16383:16383" ht="151.80000000000001" x14ac:dyDescent="0.3">
      <c r="A8" s="4">
        <f t="shared" si="0"/>
        <v>7</v>
      </c>
      <c r="B8" s="1" t="s">
        <v>1990</v>
      </c>
      <c r="C8" s="1" t="s">
        <v>1991</v>
      </c>
      <c r="D8" s="4" t="s">
        <v>1992</v>
      </c>
      <c r="E8" s="4" t="s">
        <v>1993</v>
      </c>
      <c r="F8" s="4" t="s">
        <v>19</v>
      </c>
      <c r="G8" s="4" t="s">
        <v>1994</v>
      </c>
      <c r="H8" s="1" t="s">
        <v>1995</v>
      </c>
      <c r="I8" s="1" t="s">
        <v>1996</v>
      </c>
      <c r="J8" s="1" t="s">
        <v>1997</v>
      </c>
      <c r="K8" s="1" t="s">
        <v>1998</v>
      </c>
      <c r="L8" s="1" t="s">
        <v>3428</v>
      </c>
      <c r="M8" s="1" t="s">
        <v>1873</v>
      </c>
      <c r="N8" s="4" t="s">
        <v>7</v>
      </c>
      <c r="O8" s="1" t="s">
        <v>2293</v>
      </c>
    </row>
    <row r="9" spans="1:17 16383:16383" ht="96.6" x14ac:dyDescent="0.3">
      <c r="A9" s="4">
        <f t="shared" si="0"/>
        <v>8</v>
      </c>
      <c r="B9" s="1" t="s">
        <v>2518</v>
      </c>
      <c r="C9" s="1" t="s">
        <v>2505</v>
      </c>
      <c r="D9" s="4" t="s">
        <v>2506</v>
      </c>
      <c r="F9" s="4" t="s">
        <v>446</v>
      </c>
      <c r="G9" s="4" t="s">
        <v>2507</v>
      </c>
      <c r="H9" s="1" t="s">
        <v>2519</v>
      </c>
      <c r="I9" s="1" t="s">
        <v>2508</v>
      </c>
      <c r="J9" s="1" t="s">
        <v>2509</v>
      </c>
      <c r="K9" s="1" t="s">
        <v>2510</v>
      </c>
      <c r="L9" s="1" t="s">
        <v>3429</v>
      </c>
      <c r="M9" s="1" t="s">
        <v>3206</v>
      </c>
      <c r="N9" s="4" t="s">
        <v>7</v>
      </c>
      <c r="O9" s="1" t="s">
        <v>2293</v>
      </c>
    </row>
    <row r="10" spans="1:17 16383:16383" ht="151.80000000000001" x14ac:dyDescent="0.3">
      <c r="A10" s="4">
        <f t="shared" si="0"/>
        <v>9</v>
      </c>
      <c r="B10" s="1" t="s">
        <v>2083</v>
      </c>
      <c r="C10" s="1" t="s">
        <v>1999</v>
      </c>
      <c r="D10" s="4" t="s">
        <v>2000</v>
      </c>
      <c r="E10" s="4" t="s">
        <v>192</v>
      </c>
      <c r="F10" s="4" t="s">
        <v>1753</v>
      </c>
      <c r="G10" s="4" t="s">
        <v>2001</v>
      </c>
      <c r="H10" s="1" t="s">
        <v>2002</v>
      </c>
      <c r="I10" s="1" t="s">
        <v>2084</v>
      </c>
      <c r="J10" s="1" t="s">
        <v>2085</v>
      </c>
      <c r="K10" s="1" t="s">
        <v>2086</v>
      </c>
      <c r="L10" s="1" t="s">
        <v>3427</v>
      </c>
      <c r="M10" s="1" t="s">
        <v>1873</v>
      </c>
      <c r="N10" s="4" t="s">
        <v>7</v>
      </c>
      <c r="O10" s="1" t="s">
        <v>2293</v>
      </c>
    </row>
    <row r="11" spans="1:17 16383:16383" ht="69" x14ac:dyDescent="0.3">
      <c r="A11" s="4">
        <f t="shared" si="0"/>
        <v>10</v>
      </c>
      <c r="B11" s="1" t="s">
        <v>392</v>
      </c>
      <c r="C11" s="1" t="s">
        <v>1668</v>
      </c>
      <c r="D11" s="4" t="s">
        <v>1669</v>
      </c>
      <c r="E11" s="4" t="s">
        <v>1670</v>
      </c>
      <c r="F11" s="4" t="s">
        <v>1030</v>
      </c>
      <c r="G11" s="4" t="s">
        <v>1671</v>
      </c>
      <c r="H11" s="1" t="s">
        <v>393</v>
      </c>
      <c r="I11" s="1" t="s">
        <v>2556</v>
      </c>
      <c r="J11" s="1" t="s">
        <v>394</v>
      </c>
      <c r="K11" s="1" t="s">
        <v>2830</v>
      </c>
      <c r="L11" s="1" t="s">
        <v>3430</v>
      </c>
      <c r="M11" s="4" t="s">
        <v>24</v>
      </c>
      <c r="N11" s="4" t="s">
        <v>7</v>
      </c>
      <c r="O11" s="1" t="s">
        <v>2293</v>
      </c>
    </row>
    <row r="12" spans="1:17 16383:16383" ht="27.6" x14ac:dyDescent="0.3">
      <c r="A12" s="4">
        <f t="shared" si="0"/>
        <v>11</v>
      </c>
      <c r="B12" s="1" t="s">
        <v>2809</v>
      </c>
      <c r="C12" s="1" t="s">
        <v>67</v>
      </c>
      <c r="H12" s="1" t="s">
        <v>2810</v>
      </c>
      <c r="I12" s="1" t="s">
        <v>2811</v>
      </c>
      <c r="J12" s="1" t="s">
        <v>2812</v>
      </c>
      <c r="L12" s="1" t="s">
        <v>3431</v>
      </c>
      <c r="M12" s="4" t="s">
        <v>60</v>
      </c>
      <c r="N12" s="4" t="s">
        <v>12</v>
      </c>
      <c r="O12" s="1" t="s">
        <v>2293</v>
      </c>
    </row>
    <row r="13" spans="1:17 16383:16383" ht="138" x14ac:dyDescent="0.3">
      <c r="A13" s="4">
        <f t="shared" si="0"/>
        <v>12</v>
      </c>
      <c r="B13" s="1" t="s">
        <v>524</v>
      </c>
      <c r="C13" s="1" t="s">
        <v>525</v>
      </c>
      <c r="F13" s="4" t="s">
        <v>128</v>
      </c>
      <c r="G13" s="4" t="s">
        <v>526</v>
      </c>
      <c r="H13" s="1" t="s">
        <v>527</v>
      </c>
      <c r="I13" s="1" t="s">
        <v>2557</v>
      </c>
      <c r="J13" s="1" t="s">
        <v>528</v>
      </c>
      <c r="L13" s="1" t="s">
        <v>3432</v>
      </c>
      <c r="M13" s="1" t="s">
        <v>1880</v>
      </c>
      <c r="N13" s="4" t="s">
        <v>7</v>
      </c>
      <c r="O13" s="1" t="s">
        <v>2293</v>
      </c>
    </row>
    <row r="14" spans="1:17 16383:16383" ht="27.6" x14ac:dyDescent="0.3">
      <c r="A14" s="4">
        <f t="shared" si="0"/>
        <v>13</v>
      </c>
      <c r="B14" s="1" t="s">
        <v>179</v>
      </c>
      <c r="C14" s="1" t="s">
        <v>180</v>
      </c>
      <c r="F14" s="4" t="s">
        <v>19</v>
      </c>
      <c r="G14" s="4" t="s">
        <v>181</v>
      </c>
      <c r="H14" s="1" t="s">
        <v>179</v>
      </c>
      <c r="I14" s="1" t="s">
        <v>2558</v>
      </c>
      <c r="J14" s="1" t="s">
        <v>182</v>
      </c>
      <c r="L14" s="1" t="s">
        <v>3433</v>
      </c>
      <c r="M14" s="4" t="s">
        <v>24</v>
      </c>
      <c r="N14" s="4" t="s">
        <v>7</v>
      </c>
      <c r="O14" s="1" t="s">
        <v>2293</v>
      </c>
    </row>
    <row r="15" spans="1:17 16383:16383" ht="165.6" x14ac:dyDescent="0.3">
      <c r="A15" s="4">
        <f t="shared" si="0"/>
        <v>14</v>
      </c>
      <c r="B15" s="1" t="s">
        <v>1495</v>
      </c>
      <c r="C15" s="1" t="s">
        <v>797</v>
      </c>
      <c r="F15" s="4" t="s">
        <v>19</v>
      </c>
      <c r="G15" s="4" t="s">
        <v>798</v>
      </c>
      <c r="H15" s="1" t="s">
        <v>1497</v>
      </c>
      <c r="I15" s="1" t="s">
        <v>1496</v>
      </c>
      <c r="J15" s="1" t="s">
        <v>1887</v>
      </c>
      <c r="L15" s="1" t="s">
        <v>3434</v>
      </c>
      <c r="M15" s="1" t="s">
        <v>1872</v>
      </c>
      <c r="N15" s="4" t="s">
        <v>12</v>
      </c>
      <c r="O15" s="1" t="s">
        <v>2293</v>
      </c>
    </row>
    <row r="16" spans="1:17 16383:16383" ht="41.4" x14ac:dyDescent="0.3">
      <c r="A16" s="4">
        <f t="shared" si="0"/>
        <v>15</v>
      </c>
      <c r="B16" s="1" t="s">
        <v>554</v>
      </c>
      <c r="C16" s="1" t="s">
        <v>555</v>
      </c>
      <c r="D16" s="4" t="s">
        <v>439</v>
      </c>
      <c r="F16" s="4" t="s">
        <v>128</v>
      </c>
      <c r="G16" s="4" t="s">
        <v>556</v>
      </c>
      <c r="H16" s="1" t="s">
        <v>557</v>
      </c>
      <c r="I16" s="1" t="s">
        <v>2559</v>
      </c>
      <c r="J16" s="1" t="s">
        <v>558</v>
      </c>
      <c r="L16" s="1" t="s">
        <v>3604</v>
      </c>
      <c r="M16" s="4" t="s">
        <v>10</v>
      </c>
      <c r="N16" s="4" t="s">
        <v>7</v>
      </c>
      <c r="O16" s="1" t="s">
        <v>2293</v>
      </c>
    </row>
    <row r="17" spans="1:15" ht="27.6" x14ac:dyDescent="0.3">
      <c r="A17" s="4">
        <f t="shared" si="0"/>
        <v>16</v>
      </c>
      <c r="B17" s="1" t="s">
        <v>1744</v>
      </c>
      <c r="C17" s="1" t="s">
        <v>1745</v>
      </c>
      <c r="D17" s="4" t="s">
        <v>1746</v>
      </c>
      <c r="E17" s="4" t="s">
        <v>1747</v>
      </c>
      <c r="F17" s="4" t="s">
        <v>1748</v>
      </c>
      <c r="G17" s="4" t="s">
        <v>1749</v>
      </c>
      <c r="H17" s="1" t="s">
        <v>1750</v>
      </c>
      <c r="I17" s="1" t="s">
        <v>1751</v>
      </c>
      <c r="J17" s="1" t="s">
        <v>1752</v>
      </c>
      <c r="K17" s="1" t="s">
        <v>1752</v>
      </c>
      <c r="L17" s="1" t="s">
        <v>3428</v>
      </c>
      <c r="M17" s="4" t="s">
        <v>32</v>
      </c>
      <c r="N17" s="4" t="s">
        <v>7</v>
      </c>
      <c r="O17" s="1" t="s">
        <v>2293</v>
      </c>
    </row>
    <row r="18" spans="1:15" ht="27.6" x14ac:dyDescent="0.3">
      <c r="A18" s="4">
        <f t="shared" si="0"/>
        <v>17</v>
      </c>
      <c r="B18" s="1" t="s">
        <v>3179</v>
      </c>
      <c r="C18" s="1" t="s">
        <v>3180</v>
      </c>
      <c r="D18" s="4" t="s">
        <v>3181</v>
      </c>
      <c r="E18" s="4" t="s">
        <v>3182</v>
      </c>
      <c r="F18" s="4" t="s">
        <v>3183</v>
      </c>
      <c r="G18" s="4" t="s">
        <v>3184</v>
      </c>
      <c r="H18" s="1" t="s">
        <v>3179</v>
      </c>
      <c r="I18" s="1">
        <v>7884363635</v>
      </c>
      <c r="J18" s="1" t="s">
        <v>3185</v>
      </c>
      <c r="L18" s="1" t="s">
        <v>3428</v>
      </c>
      <c r="M18" s="4" t="s">
        <v>33</v>
      </c>
      <c r="N18" s="4" t="s">
        <v>7</v>
      </c>
      <c r="O18" s="1" t="s">
        <v>2293</v>
      </c>
    </row>
    <row r="19" spans="1:15" ht="41.4" x14ac:dyDescent="0.3">
      <c r="A19" s="4">
        <f t="shared" si="0"/>
        <v>18</v>
      </c>
      <c r="B19" s="1" t="s">
        <v>3313</v>
      </c>
      <c r="C19" s="1" t="s">
        <v>1211</v>
      </c>
      <c r="F19" s="4" t="s">
        <v>57</v>
      </c>
      <c r="G19" s="4" t="s">
        <v>754</v>
      </c>
      <c r="H19" s="1" t="s">
        <v>1212</v>
      </c>
      <c r="I19" s="1" t="s">
        <v>2560</v>
      </c>
      <c r="J19" s="1" t="s">
        <v>3111</v>
      </c>
      <c r="K19" s="1" t="s">
        <v>1662</v>
      </c>
      <c r="L19" s="1" t="s">
        <v>3435</v>
      </c>
      <c r="M19" s="1" t="s">
        <v>2172</v>
      </c>
      <c r="N19" s="4" t="s">
        <v>7</v>
      </c>
      <c r="O19" s="1" t="s">
        <v>2293</v>
      </c>
    </row>
    <row r="20" spans="1:15" ht="345" x14ac:dyDescent="0.3">
      <c r="A20" s="4">
        <f t="shared" si="0"/>
        <v>19</v>
      </c>
      <c r="B20" s="1" t="s">
        <v>1544</v>
      </c>
      <c r="C20" s="1" t="s">
        <v>3276</v>
      </c>
      <c r="D20" s="4" t="s">
        <v>3193</v>
      </c>
      <c r="E20" s="4" t="s">
        <v>3277</v>
      </c>
      <c r="F20" s="4" t="s">
        <v>6</v>
      </c>
      <c r="G20" s="4" t="s">
        <v>3194</v>
      </c>
      <c r="H20" s="1" t="s">
        <v>8</v>
      </c>
      <c r="I20" s="1" t="s">
        <v>2561</v>
      </c>
      <c r="J20" s="1" t="s">
        <v>9</v>
      </c>
      <c r="L20" s="1" t="s">
        <v>3436</v>
      </c>
      <c r="M20" s="1" t="s">
        <v>1873</v>
      </c>
      <c r="N20" s="4" t="s">
        <v>7</v>
      </c>
      <c r="O20" s="1" t="s">
        <v>2293</v>
      </c>
    </row>
    <row r="21" spans="1:15" ht="165.6" x14ac:dyDescent="0.3">
      <c r="A21" s="4">
        <f t="shared" si="0"/>
        <v>20</v>
      </c>
      <c r="B21" s="1" t="s">
        <v>345</v>
      </c>
      <c r="C21" s="1" t="s">
        <v>346</v>
      </c>
      <c r="D21" s="4" t="s">
        <v>347</v>
      </c>
      <c r="E21" s="4" t="s">
        <v>348</v>
      </c>
      <c r="F21" s="4" t="s">
        <v>57</v>
      </c>
      <c r="G21" s="4" t="s">
        <v>183</v>
      </c>
      <c r="H21" s="1" t="s">
        <v>826</v>
      </c>
      <c r="I21" s="1" t="s">
        <v>2562</v>
      </c>
      <c r="J21" s="1" t="s">
        <v>349</v>
      </c>
      <c r="K21" s="4" t="s">
        <v>1608</v>
      </c>
      <c r="L21" s="1" t="s">
        <v>3437</v>
      </c>
      <c r="M21" s="1" t="s">
        <v>1872</v>
      </c>
      <c r="N21" s="4" t="s">
        <v>7</v>
      </c>
      <c r="O21" s="1" t="s">
        <v>2293</v>
      </c>
    </row>
    <row r="22" spans="1:15" ht="55.2" x14ac:dyDescent="0.3">
      <c r="A22" s="4">
        <f t="shared" si="0"/>
        <v>21</v>
      </c>
      <c r="B22" s="1" t="s">
        <v>2306</v>
      </c>
      <c r="C22" s="1" t="s">
        <v>67</v>
      </c>
      <c r="H22" s="1" t="s">
        <v>2306</v>
      </c>
      <c r="I22" s="1" t="s">
        <v>2307</v>
      </c>
      <c r="J22" s="1" t="s">
        <v>2308</v>
      </c>
      <c r="L22" s="1" t="s">
        <v>3438</v>
      </c>
      <c r="M22" s="1" t="s">
        <v>141</v>
      </c>
      <c r="N22" s="4" t="s">
        <v>12</v>
      </c>
      <c r="O22" s="1" t="s">
        <v>2293</v>
      </c>
    </row>
    <row r="23" spans="1:15" ht="41.4" x14ac:dyDescent="0.3">
      <c r="A23" s="4">
        <f t="shared" si="0"/>
        <v>22</v>
      </c>
      <c r="B23" s="1" t="s">
        <v>3067</v>
      </c>
      <c r="C23" s="1" t="s">
        <v>3068</v>
      </c>
      <c r="D23" s="4" t="s">
        <v>3069</v>
      </c>
      <c r="E23" s="4" t="s">
        <v>3070</v>
      </c>
      <c r="F23" s="4" t="s">
        <v>19</v>
      </c>
      <c r="G23" s="4" t="s">
        <v>3071</v>
      </c>
      <c r="H23" s="1" t="s">
        <v>3072</v>
      </c>
      <c r="I23" s="1" t="s">
        <v>3073</v>
      </c>
      <c r="J23" s="1" t="s">
        <v>3074</v>
      </c>
      <c r="K23" s="4" t="s">
        <v>3075</v>
      </c>
      <c r="L23" s="1" t="s">
        <v>3439</v>
      </c>
      <c r="M23" s="1" t="s">
        <v>2333</v>
      </c>
      <c r="N23" s="4" t="s">
        <v>12</v>
      </c>
      <c r="O23" s="1" t="s">
        <v>2293</v>
      </c>
    </row>
    <row r="24" spans="1:15" ht="27.6" x14ac:dyDescent="0.3">
      <c r="A24" s="4">
        <f t="shared" si="0"/>
        <v>23</v>
      </c>
      <c r="B24" s="1" t="s">
        <v>120</v>
      </c>
      <c r="C24" s="1" t="s">
        <v>121</v>
      </c>
      <c r="D24" s="4" t="s">
        <v>122</v>
      </c>
      <c r="F24" s="4" t="s">
        <v>123</v>
      </c>
      <c r="G24" s="4" t="s">
        <v>124</v>
      </c>
      <c r="H24" s="1" t="s">
        <v>126</v>
      </c>
      <c r="I24" s="1" t="s">
        <v>125</v>
      </c>
      <c r="J24" s="1" t="s">
        <v>127</v>
      </c>
      <c r="L24" s="1" t="s">
        <v>3428</v>
      </c>
      <c r="M24" s="4" t="s">
        <v>60</v>
      </c>
      <c r="N24" s="4" t="s">
        <v>12</v>
      </c>
      <c r="O24" s="1" t="s">
        <v>2293</v>
      </c>
    </row>
    <row r="25" spans="1:15" ht="27.6" x14ac:dyDescent="0.3">
      <c r="A25" s="4">
        <f t="shared" si="0"/>
        <v>24</v>
      </c>
      <c r="B25" s="1" t="s">
        <v>2533</v>
      </c>
      <c r="C25" s="1" t="s">
        <v>67</v>
      </c>
      <c r="H25" s="1" t="s">
        <v>2534</v>
      </c>
      <c r="I25" s="1" t="s">
        <v>2535</v>
      </c>
      <c r="J25" s="1" t="s">
        <v>2536</v>
      </c>
      <c r="L25" s="1" t="s">
        <v>3433</v>
      </c>
      <c r="M25" s="4" t="s">
        <v>33</v>
      </c>
      <c r="N25" s="4" t="s">
        <v>12</v>
      </c>
      <c r="O25" s="1" t="s">
        <v>2293</v>
      </c>
    </row>
    <row r="26" spans="1:15" ht="27.6" x14ac:dyDescent="0.3">
      <c r="A26" s="4">
        <f t="shared" si="0"/>
        <v>25</v>
      </c>
      <c r="B26" s="1" t="s">
        <v>1298</v>
      </c>
      <c r="C26" s="1" t="s">
        <v>1657</v>
      </c>
      <c r="D26" s="4" t="s">
        <v>1658</v>
      </c>
      <c r="F26" s="4" t="s">
        <v>1643</v>
      </c>
      <c r="G26" s="4" t="s">
        <v>1659</v>
      </c>
      <c r="H26" s="1" t="s">
        <v>1298</v>
      </c>
      <c r="I26" s="1" t="s">
        <v>2563</v>
      </c>
      <c r="J26" s="1" t="s">
        <v>1299</v>
      </c>
      <c r="L26" s="1" t="s">
        <v>3428</v>
      </c>
      <c r="M26" s="4" t="s">
        <v>24</v>
      </c>
      <c r="N26" s="4" t="s">
        <v>12</v>
      </c>
      <c r="O26" s="1" t="s">
        <v>2293</v>
      </c>
    </row>
    <row r="27" spans="1:15" ht="27.6" x14ac:dyDescent="0.3">
      <c r="A27" s="4">
        <f t="shared" si="0"/>
        <v>26</v>
      </c>
      <c r="B27" s="1" t="s">
        <v>248</v>
      </c>
      <c r="C27" s="1" t="s">
        <v>67</v>
      </c>
      <c r="H27" s="1" t="s">
        <v>248</v>
      </c>
      <c r="I27" s="1" t="s">
        <v>2564</v>
      </c>
      <c r="J27" s="1" t="s">
        <v>249</v>
      </c>
      <c r="L27" s="1" t="s">
        <v>3428</v>
      </c>
      <c r="M27" s="4" t="s">
        <v>33</v>
      </c>
      <c r="N27" s="4" t="s">
        <v>12</v>
      </c>
      <c r="O27" s="1" t="s">
        <v>2293</v>
      </c>
    </row>
    <row r="28" spans="1:15" ht="27.6" x14ac:dyDescent="0.3">
      <c r="A28" s="4">
        <f t="shared" si="0"/>
        <v>27</v>
      </c>
      <c r="B28" s="1" t="s">
        <v>2212</v>
      </c>
      <c r="C28" s="1" t="s">
        <v>67</v>
      </c>
      <c r="H28" s="1" t="s">
        <v>2212</v>
      </c>
      <c r="I28" s="1" t="s">
        <v>2213</v>
      </c>
      <c r="J28" s="1" t="s">
        <v>2214</v>
      </c>
      <c r="K28" s="4"/>
      <c r="L28" s="1" t="s">
        <v>3428</v>
      </c>
      <c r="M28" s="1" t="s">
        <v>24</v>
      </c>
      <c r="N28" s="4" t="s">
        <v>12</v>
      </c>
      <c r="O28" s="1" t="s">
        <v>2293</v>
      </c>
    </row>
    <row r="29" spans="1:15" ht="165.6" x14ac:dyDescent="0.3">
      <c r="A29" s="4">
        <f t="shared" si="0"/>
        <v>28</v>
      </c>
      <c r="B29" s="1" t="s">
        <v>3361</v>
      </c>
      <c r="C29" s="1" t="s">
        <v>3362</v>
      </c>
      <c r="F29" s="4" t="s">
        <v>19</v>
      </c>
      <c r="G29" s="4" t="s">
        <v>3363</v>
      </c>
      <c r="H29" s="1" t="s">
        <v>3364</v>
      </c>
      <c r="I29" s="1" t="s">
        <v>3365</v>
      </c>
      <c r="J29" s="1" t="s">
        <v>3366</v>
      </c>
      <c r="K29" s="4" t="s">
        <v>3367</v>
      </c>
      <c r="L29" s="1" t="s">
        <v>3431</v>
      </c>
      <c r="M29" s="1" t="s">
        <v>1872</v>
      </c>
      <c r="N29" s="4" t="s">
        <v>7</v>
      </c>
      <c r="O29" s="1" t="s">
        <v>2293</v>
      </c>
    </row>
    <row r="30" spans="1:15" ht="41.4" x14ac:dyDescent="0.3">
      <c r="A30" s="4">
        <f t="shared" si="0"/>
        <v>29</v>
      </c>
      <c r="B30" s="1" t="s">
        <v>55</v>
      </c>
      <c r="C30" s="1" t="s">
        <v>3126</v>
      </c>
      <c r="F30" s="4" t="s">
        <v>19</v>
      </c>
      <c r="G30" s="4" t="s">
        <v>3127</v>
      </c>
      <c r="H30" s="1" t="s">
        <v>55</v>
      </c>
      <c r="I30" s="1" t="s">
        <v>2565</v>
      </c>
      <c r="J30" s="1" t="s">
        <v>56</v>
      </c>
      <c r="K30" s="4" t="s">
        <v>3155</v>
      </c>
      <c r="L30" s="1" t="s">
        <v>3440</v>
      </c>
      <c r="M30" s="4" t="s">
        <v>24</v>
      </c>
      <c r="N30" s="4" t="s">
        <v>12</v>
      </c>
      <c r="O30" s="1" t="s">
        <v>2293</v>
      </c>
    </row>
    <row r="31" spans="1:15" ht="165.6" x14ac:dyDescent="0.3">
      <c r="A31" s="4">
        <f t="shared" si="0"/>
        <v>30</v>
      </c>
      <c r="B31" s="1" t="s">
        <v>62</v>
      </c>
      <c r="C31" s="1" t="s">
        <v>3368</v>
      </c>
      <c r="D31" s="4" t="s">
        <v>3369</v>
      </c>
      <c r="F31" s="4" t="s">
        <v>242</v>
      </c>
      <c r="G31" s="4" t="s">
        <v>3370</v>
      </c>
      <c r="H31" s="1" t="s">
        <v>63</v>
      </c>
      <c r="I31" s="1" t="s">
        <v>2566</v>
      </c>
      <c r="J31" s="1" t="s">
        <v>64</v>
      </c>
      <c r="K31" s="4" t="s">
        <v>1634</v>
      </c>
      <c r="L31" s="1" t="s">
        <v>153</v>
      </c>
      <c r="M31" s="1" t="s">
        <v>1872</v>
      </c>
      <c r="N31" s="4" t="s">
        <v>12</v>
      </c>
      <c r="O31" s="1" t="s">
        <v>2293</v>
      </c>
    </row>
    <row r="32" spans="1:15" ht="55.2" x14ac:dyDescent="0.3">
      <c r="A32" s="4">
        <f t="shared" si="0"/>
        <v>31</v>
      </c>
      <c r="B32" s="1" t="s">
        <v>1145</v>
      </c>
      <c r="C32" s="1" t="s">
        <v>1146</v>
      </c>
      <c r="D32" s="4" t="s">
        <v>1147</v>
      </c>
      <c r="E32" s="4" t="s">
        <v>1148</v>
      </c>
      <c r="F32" s="4" t="s">
        <v>1874</v>
      </c>
      <c r="G32" s="4" t="s">
        <v>1149</v>
      </c>
      <c r="H32" s="1" t="s">
        <v>1150</v>
      </c>
      <c r="I32" s="1" t="s">
        <v>2567</v>
      </c>
      <c r="J32" s="1" t="s">
        <v>1754</v>
      </c>
      <c r="K32" s="4" t="s">
        <v>1755</v>
      </c>
      <c r="L32" s="1" t="s">
        <v>3427</v>
      </c>
      <c r="M32" s="1" t="s">
        <v>58</v>
      </c>
      <c r="N32" s="4" t="s">
        <v>7</v>
      </c>
      <c r="O32" s="1" t="s">
        <v>2293</v>
      </c>
    </row>
    <row r="33" spans="1:15" ht="27.6" x14ac:dyDescent="0.3">
      <c r="A33" s="4">
        <f t="shared" si="0"/>
        <v>32</v>
      </c>
      <c r="B33" s="1" t="s">
        <v>1700</v>
      </c>
      <c r="C33" s="1" t="s">
        <v>1701</v>
      </c>
      <c r="D33" s="4" t="s">
        <v>1702</v>
      </c>
      <c r="F33" s="4" t="s">
        <v>1703</v>
      </c>
      <c r="G33" s="4" t="s">
        <v>1704</v>
      </c>
      <c r="H33" s="1" t="s">
        <v>1705</v>
      </c>
      <c r="I33" s="1" t="s">
        <v>1706</v>
      </c>
      <c r="J33" s="1" t="s">
        <v>1707</v>
      </c>
      <c r="L33" s="1" t="s">
        <v>3428</v>
      </c>
      <c r="M33" s="1" t="s">
        <v>119</v>
      </c>
      <c r="N33" s="4" t="s">
        <v>7</v>
      </c>
      <c r="O33" s="1" t="s">
        <v>2293</v>
      </c>
    </row>
    <row r="34" spans="1:15" ht="276" x14ac:dyDescent="0.3">
      <c r="A34" s="4">
        <f t="shared" si="0"/>
        <v>33</v>
      </c>
      <c r="B34" s="1" t="s">
        <v>1500</v>
      </c>
      <c r="C34" s="1" t="s">
        <v>2296</v>
      </c>
      <c r="D34" s="4" t="s">
        <v>2297</v>
      </c>
      <c r="F34" s="4" t="s">
        <v>698</v>
      </c>
      <c r="G34" s="4" t="s">
        <v>2298</v>
      </c>
      <c r="H34" s="1" t="s">
        <v>1069</v>
      </c>
      <c r="I34" s="1" t="s">
        <v>2568</v>
      </c>
      <c r="J34" s="1" t="s">
        <v>1070</v>
      </c>
      <c r="L34" s="1" t="s">
        <v>3441</v>
      </c>
      <c r="M34" s="4" t="s">
        <v>10</v>
      </c>
      <c r="N34" s="4" t="s">
        <v>12</v>
      </c>
      <c r="O34" s="1" t="s">
        <v>2293</v>
      </c>
    </row>
    <row r="35" spans="1:15" ht="165.6" x14ac:dyDescent="0.3">
      <c r="A35" s="4">
        <f t="shared" si="0"/>
        <v>34</v>
      </c>
      <c r="B35" s="1" t="s">
        <v>1501</v>
      </c>
      <c r="C35" s="1" t="s">
        <v>781</v>
      </c>
      <c r="F35" s="4" t="s">
        <v>19</v>
      </c>
      <c r="G35" s="4" t="s">
        <v>782</v>
      </c>
      <c r="H35" s="1" t="s">
        <v>783</v>
      </c>
      <c r="I35" s="1" t="s">
        <v>2569</v>
      </c>
      <c r="J35" s="1" t="s">
        <v>2889</v>
      </c>
      <c r="L35" s="1" t="s">
        <v>3430</v>
      </c>
      <c r="M35" s="1" t="s">
        <v>1872</v>
      </c>
      <c r="N35" s="4" t="s">
        <v>7</v>
      </c>
      <c r="O35" s="1" t="s">
        <v>2293</v>
      </c>
    </row>
    <row r="36" spans="1:15" ht="151.80000000000001" x14ac:dyDescent="0.3">
      <c r="A36" s="4">
        <f t="shared" si="0"/>
        <v>35</v>
      </c>
      <c r="B36" s="1" t="s">
        <v>1756</v>
      </c>
      <c r="C36" s="1" t="s">
        <v>1802</v>
      </c>
      <c r="D36" s="4" t="s">
        <v>1803</v>
      </c>
      <c r="F36" s="4" t="s">
        <v>312</v>
      </c>
      <c r="G36" s="4" t="s">
        <v>1804</v>
      </c>
      <c r="H36" s="1" t="s">
        <v>1757</v>
      </c>
      <c r="I36" s="1" t="s">
        <v>1758</v>
      </c>
      <c r="J36" s="1" t="s">
        <v>1759</v>
      </c>
      <c r="K36" s="1" t="s">
        <v>1760</v>
      </c>
      <c r="L36" s="1" t="s">
        <v>3442</v>
      </c>
      <c r="M36" s="1" t="s">
        <v>1873</v>
      </c>
      <c r="N36" s="4" t="s">
        <v>7</v>
      </c>
      <c r="O36" s="1" t="s">
        <v>2293</v>
      </c>
    </row>
    <row r="37" spans="1:15" ht="69" x14ac:dyDescent="0.3">
      <c r="A37" s="4">
        <f t="shared" si="0"/>
        <v>36</v>
      </c>
      <c r="B37" s="1" t="s">
        <v>2030</v>
      </c>
      <c r="C37" s="1" t="s">
        <v>67</v>
      </c>
      <c r="F37" s="4" t="s">
        <v>95</v>
      </c>
      <c r="H37" s="1" t="s">
        <v>1334</v>
      </c>
      <c r="I37" s="1" t="s">
        <v>2570</v>
      </c>
      <c r="J37" s="1" t="s">
        <v>2031</v>
      </c>
      <c r="K37" s="1" t="s">
        <v>2032</v>
      </c>
      <c r="L37" s="1" t="s">
        <v>3442</v>
      </c>
      <c r="M37" s="1" t="s">
        <v>1877</v>
      </c>
      <c r="N37" s="4" t="s">
        <v>7</v>
      </c>
      <c r="O37" s="1" t="s">
        <v>2293</v>
      </c>
    </row>
    <row r="38" spans="1:15" ht="27.6" x14ac:dyDescent="0.3">
      <c r="A38" s="4">
        <f t="shared" si="0"/>
        <v>37</v>
      </c>
      <c r="B38" s="1" t="s">
        <v>322</v>
      </c>
      <c r="C38" s="1" t="s">
        <v>323</v>
      </c>
      <c r="D38" s="4" t="s">
        <v>324</v>
      </c>
      <c r="E38" s="4" t="s">
        <v>325</v>
      </c>
      <c r="F38" s="4" t="s">
        <v>326</v>
      </c>
      <c r="G38" s="4" t="s">
        <v>327</v>
      </c>
      <c r="H38" s="1" t="s">
        <v>1805</v>
      </c>
      <c r="I38" s="1" t="s">
        <v>2571</v>
      </c>
      <c r="J38" s="1" t="s">
        <v>328</v>
      </c>
      <c r="L38" s="1" t="s">
        <v>3429</v>
      </c>
      <c r="M38" s="4" t="s">
        <v>13</v>
      </c>
      <c r="N38" s="4" t="s">
        <v>7</v>
      </c>
      <c r="O38" s="1" t="s">
        <v>2293</v>
      </c>
    </row>
    <row r="39" spans="1:15" ht="69" x14ac:dyDescent="0.3">
      <c r="A39" s="4">
        <f t="shared" si="0"/>
        <v>38</v>
      </c>
      <c r="B39" s="1" t="s">
        <v>1761</v>
      </c>
      <c r="C39" s="1" t="s">
        <v>1762</v>
      </c>
      <c r="D39" s="4" t="s">
        <v>1763</v>
      </c>
      <c r="F39" s="4" t="s">
        <v>1764</v>
      </c>
      <c r="G39" s="4" t="s">
        <v>1765</v>
      </c>
      <c r="H39" s="1" t="s">
        <v>1766</v>
      </c>
      <c r="I39" s="1" t="s">
        <v>1767</v>
      </c>
      <c r="J39" s="4" t="s">
        <v>1768</v>
      </c>
      <c r="K39" s="1" t="s">
        <v>1769</v>
      </c>
      <c r="L39" s="1" t="s">
        <v>3443</v>
      </c>
      <c r="M39" s="4" t="s">
        <v>35</v>
      </c>
      <c r="N39" s="4" t="s">
        <v>7</v>
      </c>
      <c r="O39" s="1" t="s">
        <v>2293</v>
      </c>
    </row>
    <row r="40" spans="1:15" ht="151.80000000000001" x14ac:dyDescent="0.3">
      <c r="A40" s="4">
        <f t="shared" si="0"/>
        <v>39</v>
      </c>
      <c r="B40" s="1" t="s">
        <v>3711</v>
      </c>
      <c r="C40" s="1" t="s">
        <v>144</v>
      </c>
      <c r="D40" s="4" t="s">
        <v>145</v>
      </c>
      <c r="F40" s="4" t="s">
        <v>146</v>
      </c>
      <c r="G40" s="4" t="s">
        <v>147</v>
      </c>
      <c r="H40" s="1" t="s">
        <v>3712</v>
      </c>
      <c r="I40" s="1" t="s">
        <v>3713</v>
      </c>
      <c r="J40" s="4" t="s">
        <v>3714</v>
      </c>
      <c r="K40" s="1" t="s">
        <v>3746</v>
      </c>
      <c r="L40" s="1" t="s">
        <v>3715</v>
      </c>
      <c r="M40" s="1" t="s">
        <v>1873</v>
      </c>
      <c r="N40" s="4" t="s">
        <v>7</v>
      </c>
      <c r="O40" s="1" t="s">
        <v>2293</v>
      </c>
    </row>
    <row r="41" spans="1:15" ht="27.6" x14ac:dyDescent="0.3">
      <c r="A41" s="4">
        <f t="shared" si="0"/>
        <v>40</v>
      </c>
      <c r="B41" s="1" t="s">
        <v>3662</v>
      </c>
      <c r="C41" s="1" t="s">
        <v>3663</v>
      </c>
      <c r="D41" s="4" t="s">
        <v>3664</v>
      </c>
      <c r="F41" s="4" t="s">
        <v>2074</v>
      </c>
      <c r="G41" s="4" t="s">
        <v>3665</v>
      </c>
      <c r="H41" s="1" t="s">
        <v>3666</v>
      </c>
      <c r="I41" s="1" t="s">
        <v>3667</v>
      </c>
      <c r="J41" s="4" t="s">
        <v>3668</v>
      </c>
      <c r="K41" s="1" t="s">
        <v>3669</v>
      </c>
      <c r="L41" s="1" t="s">
        <v>3457</v>
      </c>
      <c r="M41" s="1" t="s">
        <v>3670</v>
      </c>
      <c r="N41" s="4" t="s">
        <v>7</v>
      </c>
      <c r="O41" s="1" t="s">
        <v>2293</v>
      </c>
    </row>
    <row r="42" spans="1:15" ht="55.2" x14ac:dyDescent="0.3">
      <c r="A42" s="4">
        <f t="shared" si="0"/>
        <v>41</v>
      </c>
      <c r="B42" s="1" t="s">
        <v>2303</v>
      </c>
      <c r="C42" s="1" t="s">
        <v>2215</v>
      </c>
      <c r="D42" s="4" t="s">
        <v>2216</v>
      </c>
      <c r="E42" s="4" t="s">
        <v>2217</v>
      </c>
      <c r="F42" s="4" t="s">
        <v>2074</v>
      </c>
      <c r="G42" s="4" t="s">
        <v>2218</v>
      </c>
      <c r="H42" s="1" t="s">
        <v>2146</v>
      </c>
      <c r="I42" s="1" t="s">
        <v>2147</v>
      </c>
      <c r="J42" s="4" t="s">
        <v>2266</v>
      </c>
      <c r="L42" s="1" t="s">
        <v>3427</v>
      </c>
      <c r="M42" s="4" t="s">
        <v>52</v>
      </c>
      <c r="N42" s="4" t="s">
        <v>7</v>
      </c>
      <c r="O42" s="1" t="s">
        <v>2293</v>
      </c>
    </row>
    <row r="43" spans="1:15" ht="69" x14ac:dyDescent="0.3">
      <c r="A43" s="4">
        <f t="shared" si="0"/>
        <v>42</v>
      </c>
      <c r="B43" s="1" t="s">
        <v>1113</v>
      </c>
      <c r="C43" s="1" t="s">
        <v>1114</v>
      </c>
      <c r="D43" s="4" t="s">
        <v>1115</v>
      </c>
      <c r="F43" s="4" t="s">
        <v>19</v>
      </c>
      <c r="G43" s="4" t="s">
        <v>1116</v>
      </c>
      <c r="H43" s="1" t="s">
        <v>1117</v>
      </c>
      <c r="I43" s="1" t="s">
        <v>2572</v>
      </c>
      <c r="J43" s="1" t="s">
        <v>1118</v>
      </c>
      <c r="L43" s="1" t="s">
        <v>3430</v>
      </c>
      <c r="M43" s="1" t="s">
        <v>141</v>
      </c>
      <c r="N43" s="4" t="s">
        <v>7</v>
      </c>
      <c r="O43" s="1" t="s">
        <v>2293</v>
      </c>
    </row>
    <row r="44" spans="1:15" ht="165.6" x14ac:dyDescent="0.3">
      <c r="A44" s="4">
        <f t="shared" si="0"/>
        <v>43</v>
      </c>
      <c r="B44" s="1" t="s">
        <v>799</v>
      </c>
      <c r="C44" s="1" t="s">
        <v>800</v>
      </c>
      <c r="F44" s="4" t="s">
        <v>128</v>
      </c>
      <c r="G44" s="4" t="s">
        <v>801</v>
      </c>
      <c r="H44" s="1" t="s">
        <v>803</v>
      </c>
      <c r="I44" s="1" t="s">
        <v>802</v>
      </c>
      <c r="J44" s="1" t="s">
        <v>804</v>
      </c>
      <c r="L44" s="1" t="s">
        <v>3444</v>
      </c>
      <c r="M44" s="1" t="s">
        <v>1872</v>
      </c>
      <c r="N44" s="4" t="s">
        <v>7</v>
      </c>
      <c r="O44" s="1" t="s">
        <v>2293</v>
      </c>
    </row>
    <row r="45" spans="1:15" ht="27.6" x14ac:dyDescent="0.3">
      <c r="A45" s="4">
        <f t="shared" si="0"/>
        <v>44</v>
      </c>
      <c r="B45" s="1" t="s">
        <v>1536</v>
      </c>
      <c r="C45" s="1" t="s">
        <v>335</v>
      </c>
      <c r="D45" s="4" t="s">
        <v>851</v>
      </c>
      <c r="E45" s="4" t="s">
        <v>852</v>
      </c>
      <c r="F45" s="4" t="s">
        <v>853</v>
      </c>
      <c r="G45" s="4" t="s">
        <v>854</v>
      </c>
      <c r="H45" s="1" t="s">
        <v>855</v>
      </c>
      <c r="I45" s="1" t="s">
        <v>2573</v>
      </c>
      <c r="J45" s="1" t="s">
        <v>856</v>
      </c>
      <c r="L45" s="1" t="s">
        <v>3445</v>
      </c>
      <c r="M45" s="4" t="s">
        <v>52</v>
      </c>
      <c r="N45" s="4" t="s">
        <v>12</v>
      </c>
      <c r="O45" s="1" t="s">
        <v>2293</v>
      </c>
    </row>
    <row r="46" spans="1:15" ht="234.6" x14ac:dyDescent="0.3">
      <c r="A46" s="4">
        <f t="shared" si="0"/>
        <v>45</v>
      </c>
      <c r="B46" s="1" t="s">
        <v>1502</v>
      </c>
      <c r="C46" s="1" t="s">
        <v>1089</v>
      </c>
      <c r="D46" s="4" t="s">
        <v>1090</v>
      </c>
      <c r="F46" s="4" t="s">
        <v>146</v>
      </c>
      <c r="G46" s="4" t="s">
        <v>1091</v>
      </c>
      <c r="H46" s="1" t="s">
        <v>2021</v>
      </c>
      <c r="I46" s="1" t="s">
        <v>2574</v>
      </c>
      <c r="J46" s="1" t="s">
        <v>2033</v>
      </c>
      <c r="L46" s="1" t="s">
        <v>3446</v>
      </c>
      <c r="M46" s="1" t="s">
        <v>1872</v>
      </c>
      <c r="N46" s="4" t="s">
        <v>7</v>
      </c>
      <c r="O46" s="1" t="s">
        <v>2293</v>
      </c>
    </row>
    <row r="47" spans="1:15" ht="27.6" x14ac:dyDescent="0.3">
      <c r="A47" s="4">
        <f t="shared" si="0"/>
        <v>46</v>
      </c>
      <c r="B47" s="1" t="s">
        <v>3016</v>
      </c>
      <c r="C47" s="1" t="s">
        <v>3017</v>
      </c>
      <c r="D47" s="4" t="s">
        <v>3018</v>
      </c>
      <c r="F47" s="4" t="s">
        <v>1545</v>
      </c>
      <c r="G47" s="4" t="s">
        <v>3019</v>
      </c>
      <c r="H47" s="1" t="s">
        <v>3020</v>
      </c>
      <c r="I47" s="1" t="s">
        <v>3021</v>
      </c>
      <c r="J47" s="1" t="s">
        <v>3022</v>
      </c>
      <c r="L47" s="1" t="s">
        <v>3447</v>
      </c>
      <c r="M47" s="1" t="s">
        <v>60</v>
      </c>
      <c r="N47" s="4" t="s">
        <v>12</v>
      </c>
      <c r="O47" s="1" t="s">
        <v>2293</v>
      </c>
    </row>
    <row r="48" spans="1:15" ht="165.6" x14ac:dyDescent="0.3">
      <c r="A48" s="4">
        <f t="shared" si="0"/>
        <v>47</v>
      </c>
      <c r="B48" s="1" t="s">
        <v>1314</v>
      </c>
      <c r="C48" s="1" t="s">
        <v>1315</v>
      </c>
      <c r="D48" s="4" t="s">
        <v>1316</v>
      </c>
      <c r="E48" s="4" t="s">
        <v>1317</v>
      </c>
      <c r="F48" s="4" t="s">
        <v>1318</v>
      </c>
      <c r="G48" s="4" t="s">
        <v>1319</v>
      </c>
      <c r="H48" s="1" t="s">
        <v>1320</v>
      </c>
      <c r="I48" s="1" t="s">
        <v>3747</v>
      </c>
      <c r="J48" s="1" t="s">
        <v>3207</v>
      </c>
      <c r="K48" s="1" t="s">
        <v>3208</v>
      </c>
      <c r="L48" s="1" t="s">
        <v>3448</v>
      </c>
      <c r="M48" s="1" t="s">
        <v>1872</v>
      </c>
      <c r="N48" s="4" t="s">
        <v>7</v>
      </c>
      <c r="O48" s="1" t="s">
        <v>2293</v>
      </c>
    </row>
    <row r="49" spans="1:15" ht="27.6" x14ac:dyDescent="0.3">
      <c r="A49" s="4">
        <f t="shared" si="0"/>
        <v>48</v>
      </c>
      <c r="B49" s="1" t="s">
        <v>1940</v>
      </c>
      <c r="C49" s="1" t="s">
        <v>1941</v>
      </c>
      <c r="D49" s="4" t="s">
        <v>1942</v>
      </c>
      <c r="F49" s="4" t="s">
        <v>1943</v>
      </c>
      <c r="G49" s="4" t="s">
        <v>1944</v>
      </c>
      <c r="H49" s="1" t="s">
        <v>1940</v>
      </c>
      <c r="I49" s="1" t="s">
        <v>1945</v>
      </c>
      <c r="J49" s="1" t="s">
        <v>1946</v>
      </c>
      <c r="K49" s="1" t="s">
        <v>1947</v>
      </c>
      <c r="L49" s="1" t="s">
        <v>3445</v>
      </c>
      <c r="M49" s="4" t="s">
        <v>13</v>
      </c>
      <c r="N49" s="4" t="s">
        <v>7</v>
      </c>
      <c r="O49" s="1" t="s">
        <v>2293</v>
      </c>
    </row>
    <row r="50" spans="1:15" ht="165.6" x14ac:dyDescent="0.3">
      <c r="A50" s="4">
        <f t="shared" si="0"/>
        <v>49</v>
      </c>
      <c r="B50" s="1" t="s">
        <v>3084</v>
      </c>
      <c r="C50" s="1" t="s">
        <v>3085</v>
      </c>
      <c r="D50" s="4" t="s">
        <v>3086</v>
      </c>
      <c r="F50" s="4" t="s">
        <v>941</v>
      </c>
      <c r="G50" s="4" t="s">
        <v>3087</v>
      </c>
      <c r="H50" s="1" t="s">
        <v>3088</v>
      </c>
      <c r="I50" s="1" t="s">
        <v>3089</v>
      </c>
      <c r="J50" s="1" t="s">
        <v>3090</v>
      </c>
      <c r="K50" s="1" t="s">
        <v>3091</v>
      </c>
      <c r="L50" s="1" t="s">
        <v>3449</v>
      </c>
      <c r="M50" s="1" t="s">
        <v>1872</v>
      </c>
      <c r="N50" s="4" t="s">
        <v>7</v>
      </c>
      <c r="O50" s="1" t="s">
        <v>2293</v>
      </c>
    </row>
    <row r="51" spans="1:15" ht="41.4" x14ac:dyDescent="0.3">
      <c r="A51" s="4">
        <f t="shared" si="0"/>
        <v>50</v>
      </c>
      <c r="B51" s="1" t="s">
        <v>2488</v>
      </c>
      <c r="C51" s="1" t="s">
        <v>67</v>
      </c>
      <c r="H51" s="1" t="s">
        <v>2489</v>
      </c>
      <c r="I51" s="1" t="s">
        <v>2490</v>
      </c>
      <c r="J51" s="1" t="s">
        <v>2491</v>
      </c>
      <c r="K51" s="1" t="s">
        <v>2492</v>
      </c>
      <c r="L51" s="1" t="s">
        <v>3428</v>
      </c>
      <c r="M51" s="1" t="s">
        <v>141</v>
      </c>
      <c r="N51" s="4" t="s">
        <v>7</v>
      </c>
      <c r="O51" s="1" t="s">
        <v>2293</v>
      </c>
    </row>
    <row r="52" spans="1:15" ht="27.6" x14ac:dyDescent="0.3">
      <c r="A52" s="4">
        <f t="shared" si="0"/>
        <v>51</v>
      </c>
      <c r="B52" s="1" t="s">
        <v>1452</v>
      </c>
      <c r="C52" s="1" t="s">
        <v>1453</v>
      </c>
      <c r="D52" s="4" t="s">
        <v>1454</v>
      </c>
      <c r="E52" s="4" t="s">
        <v>1455</v>
      </c>
      <c r="F52" s="4" t="s">
        <v>1456</v>
      </c>
      <c r="G52" s="4" t="s">
        <v>1457</v>
      </c>
      <c r="H52" s="1" t="s">
        <v>1452</v>
      </c>
      <c r="I52" s="1" t="s">
        <v>1458</v>
      </c>
      <c r="J52" s="1" t="s">
        <v>1459</v>
      </c>
      <c r="L52" s="1" t="s">
        <v>1460</v>
      </c>
      <c r="M52" s="4" t="s">
        <v>33</v>
      </c>
      <c r="N52" s="4" t="s">
        <v>12</v>
      </c>
      <c r="O52" s="1" t="s">
        <v>2293</v>
      </c>
    </row>
    <row r="53" spans="1:15" ht="207" x14ac:dyDescent="0.3">
      <c r="A53" s="4">
        <f t="shared" si="0"/>
        <v>52</v>
      </c>
      <c r="B53" s="1" t="s">
        <v>1020</v>
      </c>
      <c r="C53" s="1" t="s">
        <v>1013</v>
      </c>
      <c r="D53" s="4" t="s">
        <v>1014</v>
      </c>
      <c r="E53" s="4" t="s">
        <v>1015</v>
      </c>
      <c r="F53" s="4" t="s">
        <v>128</v>
      </c>
      <c r="G53" s="4" t="s">
        <v>1016</v>
      </c>
      <c r="H53" s="1" t="s">
        <v>1018</v>
      </c>
      <c r="I53" s="1" t="s">
        <v>1017</v>
      </c>
      <c r="J53" s="1" t="s">
        <v>1019</v>
      </c>
      <c r="L53" s="1" t="s">
        <v>3450</v>
      </c>
      <c r="M53" s="4" t="s">
        <v>10</v>
      </c>
      <c r="N53" s="4" t="s">
        <v>12</v>
      </c>
      <c r="O53" s="1" t="s">
        <v>2293</v>
      </c>
    </row>
    <row r="54" spans="1:15" ht="41.4" x14ac:dyDescent="0.3">
      <c r="A54" s="4">
        <f t="shared" si="0"/>
        <v>53</v>
      </c>
      <c r="B54" s="1" t="s">
        <v>2121</v>
      </c>
      <c r="C54" s="1" t="s">
        <v>1219</v>
      </c>
      <c r="D54" s="4" t="s">
        <v>1220</v>
      </c>
      <c r="F54" s="4" t="s">
        <v>230</v>
      </c>
      <c r="G54" s="4" t="s">
        <v>1221</v>
      </c>
      <c r="H54" s="1" t="s">
        <v>3079</v>
      </c>
      <c r="I54" s="1" t="s">
        <v>3080</v>
      </c>
      <c r="J54" s="1" t="s">
        <v>3081</v>
      </c>
      <c r="L54" s="1" t="s">
        <v>3451</v>
      </c>
      <c r="M54" s="1" t="s">
        <v>1876</v>
      </c>
      <c r="N54" s="4" t="s">
        <v>7</v>
      </c>
      <c r="O54" s="1" t="s">
        <v>2293</v>
      </c>
    </row>
    <row r="55" spans="1:15" ht="262.2" x14ac:dyDescent="0.3">
      <c r="A55" s="4">
        <f t="shared" si="0"/>
        <v>54</v>
      </c>
      <c r="B55" s="1" t="s">
        <v>2389</v>
      </c>
      <c r="C55" s="1" t="s">
        <v>862</v>
      </c>
      <c r="D55" s="4" t="s">
        <v>863</v>
      </c>
      <c r="F55" s="4" t="s">
        <v>1545</v>
      </c>
      <c r="G55" s="4" t="s">
        <v>864</v>
      </c>
      <c r="H55" s="1" t="s">
        <v>865</v>
      </c>
      <c r="I55" s="1" t="s">
        <v>2390</v>
      </c>
      <c r="J55" s="1" t="s">
        <v>2391</v>
      </c>
      <c r="L55" s="1" t="s">
        <v>3452</v>
      </c>
      <c r="M55" s="4" t="s">
        <v>60</v>
      </c>
      <c r="N55" s="4" t="s">
        <v>12</v>
      </c>
      <c r="O55" s="1" t="s">
        <v>2293</v>
      </c>
    </row>
    <row r="56" spans="1:15" ht="55.2" x14ac:dyDescent="0.3">
      <c r="A56" s="4">
        <f t="shared" si="0"/>
        <v>55</v>
      </c>
      <c r="B56" s="1" t="s">
        <v>870</v>
      </c>
      <c r="C56" s="1" t="s">
        <v>866</v>
      </c>
      <c r="D56" s="4" t="s">
        <v>867</v>
      </c>
      <c r="F56" s="4" t="s">
        <v>739</v>
      </c>
      <c r="G56" s="4" t="s">
        <v>868</v>
      </c>
      <c r="H56" s="1" t="s">
        <v>869</v>
      </c>
      <c r="I56" s="1" t="s">
        <v>2575</v>
      </c>
      <c r="J56" s="1" t="s">
        <v>3308</v>
      </c>
      <c r="L56" s="1" t="s">
        <v>3427</v>
      </c>
      <c r="M56" s="4" t="s">
        <v>60</v>
      </c>
      <c r="N56" s="4" t="s">
        <v>12</v>
      </c>
      <c r="O56" s="1" t="s">
        <v>2293</v>
      </c>
    </row>
    <row r="57" spans="1:15" ht="27.6" x14ac:dyDescent="0.3">
      <c r="A57" s="4">
        <f t="shared" si="0"/>
        <v>56</v>
      </c>
      <c r="B57" s="1" t="s">
        <v>1257</v>
      </c>
      <c r="C57" s="1" t="s">
        <v>67</v>
      </c>
      <c r="H57" s="1" t="s">
        <v>1259</v>
      </c>
      <c r="I57" s="1" t="s">
        <v>1258</v>
      </c>
      <c r="J57" s="1" t="s">
        <v>1260</v>
      </c>
      <c r="L57" s="1" t="s">
        <v>3429</v>
      </c>
      <c r="M57" s="4" t="s">
        <v>24</v>
      </c>
      <c r="N57" s="4" t="s">
        <v>12</v>
      </c>
      <c r="O57" s="1" t="s">
        <v>2293</v>
      </c>
    </row>
    <row r="58" spans="1:15" ht="55.2" x14ac:dyDescent="0.3">
      <c r="A58" s="4">
        <f t="shared" si="0"/>
        <v>57</v>
      </c>
      <c r="B58" s="1" t="s">
        <v>1472</v>
      </c>
      <c r="C58" s="1" t="s">
        <v>1473</v>
      </c>
      <c r="F58" s="4" t="s">
        <v>146</v>
      </c>
      <c r="G58" s="4" t="s">
        <v>1474</v>
      </c>
      <c r="I58" s="1" t="s">
        <v>1475</v>
      </c>
      <c r="J58" s="1" t="s">
        <v>3146</v>
      </c>
      <c r="L58" s="1" t="s">
        <v>3453</v>
      </c>
      <c r="M58" s="4" t="s">
        <v>60</v>
      </c>
      <c r="N58" s="4" t="s">
        <v>7</v>
      </c>
      <c r="O58" s="1" t="s">
        <v>2293</v>
      </c>
    </row>
    <row r="59" spans="1:15" ht="179.4" x14ac:dyDescent="0.3">
      <c r="A59" s="4">
        <f t="shared" si="0"/>
        <v>58</v>
      </c>
      <c r="B59" s="1" t="s">
        <v>1292</v>
      </c>
      <c r="C59" s="1" t="s">
        <v>1293</v>
      </c>
      <c r="D59" s="4" t="s">
        <v>1294</v>
      </c>
      <c r="F59" s="4" t="s">
        <v>146</v>
      </c>
      <c r="G59" s="4" t="s">
        <v>1295</v>
      </c>
      <c r="H59" s="1" t="s">
        <v>1296</v>
      </c>
      <c r="I59" s="1" t="s">
        <v>2576</v>
      </c>
      <c r="J59" s="1" t="s">
        <v>1297</v>
      </c>
      <c r="L59" s="1" t="s">
        <v>3454</v>
      </c>
      <c r="M59" s="4" t="s">
        <v>60</v>
      </c>
      <c r="N59" s="4" t="s">
        <v>12</v>
      </c>
      <c r="O59" s="1" t="s">
        <v>2293</v>
      </c>
    </row>
    <row r="60" spans="1:15" ht="55.2" x14ac:dyDescent="0.3">
      <c r="A60" s="4">
        <f t="shared" si="0"/>
        <v>59</v>
      </c>
      <c r="B60" s="1" t="s">
        <v>1578</v>
      </c>
      <c r="C60" s="1" t="s">
        <v>1579</v>
      </c>
      <c r="D60" s="4" t="s">
        <v>839</v>
      </c>
      <c r="F60" s="4" t="s">
        <v>272</v>
      </c>
      <c r="G60" s="4" t="s">
        <v>1028</v>
      </c>
      <c r="H60" s="1" t="s">
        <v>1815</v>
      </c>
      <c r="I60" s="1" t="s">
        <v>2577</v>
      </c>
      <c r="J60" s="1" t="s">
        <v>1029</v>
      </c>
      <c r="L60" s="1" t="s">
        <v>3427</v>
      </c>
      <c r="M60" s="4" t="s">
        <v>33</v>
      </c>
      <c r="N60" s="4" t="s">
        <v>12</v>
      </c>
      <c r="O60" s="1" t="s">
        <v>2293</v>
      </c>
    </row>
    <row r="61" spans="1:15" ht="289.8" x14ac:dyDescent="0.3">
      <c r="A61" s="4">
        <f t="shared" si="0"/>
        <v>60</v>
      </c>
      <c r="B61" s="1" t="s">
        <v>878</v>
      </c>
      <c r="C61" s="1" t="s">
        <v>876</v>
      </c>
      <c r="F61" s="4" t="s">
        <v>337</v>
      </c>
      <c r="G61" s="4" t="s">
        <v>877</v>
      </c>
      <c r="H61" s="1" t="s">
        <v>3355</v>
      </c>
      <c r="I61" s="1" t="s">
        <v>3356</v>
      </c>
      <c r="J61" s="1" t="s">
        <v>3357</v>
      </c>
      <c r="L61" s="1" t="s">
        <v>3455</v>
      </c>
      <c r="M61" s="4" t="s">
        <v>1875</v>
      </c>
      <c r="N61" s="4" t="s">
        <v>12</v>
      </c>
      <c r="O61" s="1" t="s">
        <v>2293</v>
      </c>
    </row>
    <row r="62" spans="1:15" ht="27.6" x14ac:dyDescent="0.3">
      <c r="A62" s="4">
        <f t="shared" si="0"/>
        <v>61</v>
      </c>
      <c r="B62" s="1" t="s">
        <v>1482</v>
      </c>
      <c r="C62" s="1" t="s">
        <v>1483</v>
      </c>
      <c r="D62" s="4" t="s">
        <v>1484</v>
      </c>
      <c r="F62" s="4" t="s">
        <v>891</v>
      </c>
      <c r="G62" s="4" t="s">
        <v>1485</v>
      </c>
      <c r="H62" s="1" t="s">
        <v>1487</v>
      </c>
      <c r="I62" s="1" t="s">
        <v>1486</v>
      </c>
      <c r="J62" s="1" t="s">
        <v>1488</v>
      </c>
      <c r="L62" s="1" t="s">
        <v>3428</v>
      </c>
      <c r="M62" s="4" t="s">
        <v>650</v>
      </c>
      <c r="N62" s="4" t="s">
        <v>7</v>
      </c>
      <c r="O62" s="1" t="s">
        <v>2293</v>
      </c>
    </row>
    <row r="63" spans="1:15" ht="27.6" x14ac:dyDescent="0.3">
      <c r="A63" s="4">
        <f t="shared" si="0"/>
        <v>62</v>
      </c>
      <c r="B63" s="1" t="s">
        <v>1169</v>
      </c>
      <c r="C63" s="1" t="s">
        <v>1560</v>
      </c>
      <c r="D63" s="4" t="s">
        <v>1170</v>
      </c>
      <c r="F63" s="4" t="s">
        <v>1561</v>
      </c>
      <c r="G63" s="4" t="s">
        <v>1562</v>
      </c>
      <c r="H63" s="1" t="s">
        <v>1171</v>
      </c>
      <c r="I63" s="1" t="s">
        <v>2578</v>
      </c>
      <c r="J63" s="1" t="s">
        <v>1172</v>
      </c>
      <c r="L63" s="1" t="s">
        <v>3456</v>
      </c>
      <c r="M63" s="4" t="s">
        <v>32</v>
      </c>
      <c r="N63" s="4" t="s">
        <v>7</v>
      </c>
      <c r="O63" s="1" t="s">
        <v>2293</v>
      </c>
    </row>
    <row r="64" spans="1:15" ht="27.6" x14ac:dyDescent="0.3">
      <c r="A64" s="4">
        <f t="shared" si="0"/>
        <v>63</v>
      </c>
      <c r="B64" s="1" t="s">
        <v>1948</v>
      </c>
      <c r="C64" s="1" t="s">
        <v>1949</v>
      </c>
      <c r="F64" s="4" t="s">
        <v>1950</v>
      </c>
      <c r="G64" s="4" t="s">
        <v>1951</v>
      </c>
      <c r="H64" s="1" t="s">
        <v>1948</v>
      </c>
      <c r="I64" s="1" t="s">
        <v>1952</v>
      </c>
      <c r="J64" s="1" t="s">
        <v>1953</v>
      </c>
      <c r="L64" s="1" t="s">
        <v>3445</v>
      </c>
      <c r="M64" s="1" t="s">
        <v>54</v>
      </c>
      <c r="N64" s="4" t="s">
        <v>7</v>
      </c>
      <c r="O64" s="1" t="s">
        <v>2293</v>
      </c>
    </row>
    <row r="65" spans="1:15" ht="27.6" x14ac:dyDescent="0.3">
      <c r="A65" s="4">
        <f t="shared" si="0"/>
        <v>64</v>
      </c>
      <c r="B65" s="1" t="s">
        <v>1354</v>
      </c>
      <c r="C65" s="1" t="s">
        <v>1355</v>
      </c>
      <c r="F65" s="4" t="s">
        <v>1356</v>
      </c>
      <c r="G65" s="4" t="s">
        <v>1357</v>
      </c>
      <c r="H65" s="1" t="s">
        <v>1354</v>
      </c>
      <c r="I65" s="1" t="s">
        <v>2579</v>
      </c>
      <c r="J65" s="1" t="s">
        <v>1358</v>
      </c>
      <c r="L65" s="1" t="s">
        <v>3431</v>
      </c>
      <c r="M65" s="4" t="s">
        <v>33</v>
      </c>
      <c r="N65" s="4" t="s">
        <v>7</v>
      </c>
      <c r="O65" s="1" t="s">
        <v>2293</v>
      </c>
    </row>
    <row r="66" spans="1:15" ht="41.4" x14ac:dyDescent="0.3">
      <c r="A66" s="4">
        <f t="shared" si="0"/>
        <v>65</v>
      </c>
      <c r="B66" s="1" t="s">
        <v>1660</v>
      </c>
      <c r="C66" s="1" t="s">
        <v>3112</v>
      </c>
      <c r="D66" s="4" t="s">
        <v>3113</v>
      </c>
      <c r="E66" s="4" t="s">
        <v>3114</v>
      </c>
      <c r="F66" s="4" t="s">
        <v>3115</v>
      </c>
      <c r="G66" s="4" t="s">
        <v>3116</v>
      </c>
      <c r="H66" s="1" t="s">
        <v>3092</v>
      </c>
      <c r="I66" s="1" t="s">
        <v>3093</v>
      </c>
      <c r="J66" s="1" t="s">
        <v>1055</v>
      </c>
      <c r="K66" s="4" t="s">
        <v>1609</v>
      </c>
      <c r="L66" s="1" t="s">
        <v>3457</v>
      </c>
      <c r="M66" s="1" t="s">
        <v>1878</v>
      </c>
      <c r="N66" s="4" t="s">
        <v>7</v>
      </c>
      <c r="O66" s="1" t="s">
        <v>2293</v>
      </c>
    </row>
    <row r="67" spans="1:15" ht="193.2" x14ac:dyDescent="0.3">
      <c r="A67" s="4">
        <f t="shared" si="0"/>
        <v>66</v>
      </c>
      <c r="B67" s="1" t="s">
        <v>1503</v>
      </c>
      <c r="C67" s="1" t="s">
        <v>836</v>
      </c>
      <c r="E67" s="4" t="s">
        <v>236</v>
      </c>
      <c r="F67" s="4" t="s">
        <v>952</v>
      </c>
      <c r="G67" s="4" t="s">
        <v>953</v>
      </c>
      <c r="H67" s="1" t="s">
        <v>3328</v>
      </c>
      <c r="I67" s="1" t="s">
        <v>2580</v>
      </c>
      <c r="J67" s="1" t="s">
        <v>3329</v>
      </c>
      <c r="L67" s="1" t="s">
        <v>3458</v>
      </c>
      <c r="M67" s="4" t="s">
        <v>33</v>
      </c>
      <c r="N67" s="4" t="s">
        <v>12</v>
      </c>
      <c r="O67" s="1" t="s">
        <v>2293</v>
      </c>
    </row>
    <row r="68" spans="1:15" ht="220.8" x14ac:dyDescent="0.3">
      <c r="A68" s="4">
        <f t="shared" ref="A68:A131" si="1">A67+1</f>
        <v>67</v>
      </c>
      <c r="B68" s="1" t="s">
        <v>887</v>
      </c>
      <c r="C68" s="1" t="s">
        <v>110</v>
      </c>
      <c r="D68" s="4" t="s">
        <v>887</v>
      </c>
      <c r="E68" s="4" t="s">
        <v>888</v>
      </c>
      <c r="F68" s="4" t="s">
        <v>409</v>
      </c>
      <c r="G68" s="4" t="s">
        <v>889</v>
      </c>
      <c r="H68" s="1" t="s">
        <v>110</v>
      </c>
      <c r="I68" s="1" t="s">
        <v>2410</v>
      </c>
      <c r="J68" s="1" t="s">
        <v>890</v>
      </c>
      <c r="K68" s="4" t="s">
        <v>1923</v>
      </c>
      <c r="L68" s="1" t="s">
        <v>3459</v>
      </c>
      <c r="M68" s="4" t="s">
        <v>13</v>
      </c>
      <c r="N68" s="4" t="s">
        <v>12</v>
      </c>
      <c r="O68" s="1" t="s">
        <v>2293</v>
      </c>
    </row>
    <row r="69" spans="1:15" ht="96.6" x14ac:dyDescent="0.3">
      <c r="A69" s="4">
        <f t="shared" si="1"/>
        <v>68</v>
      </c>
      <c r="B69" s="1" t="s">
        <v>2455</v>
      </c>
      <c r="C69" s="1" t="s">
        <v>2456</v>
      </c>
      <c r="F69" s="4" t="s">
        <v>2457</v>
      </c>
      <c r="G69" s="4" t="s">
        <v>2458</v>
      </c>
      <c r="H69" s="1" t="s">
        <v>2459</v>
      </c>
      <c r="I69" s="1" t="s">
        <v>2460</v>
      </c>
      <c r="J69" s="1" t="s">
        <v>2461</v>
      </c>
      <c r="K69" s="4" t="s">
        <v>2462</v>
      </c>
      <c r="L69" s="1" t="s">
        <v>3460</v>
      </c>
      <c r="M69" s="1" t="s">
        <v>2463</v>
      </c>
      <c r="N69" s="4" t="s">
        <v>7</v>
      </c>
      <c r="O69" s="1" t="s">
        <v>2293</v>
      </c>
    </row>
    <row r="70" spans="1:15" ht="27.6" x14ac:dyDescent="0.3">
      <c r="A70" s="4">
        <f t="shared" si="1"/>
        <v>69</v>
      </c>
      <c r="B70" s="1" t="s">
        <v>3671</v>
      </c>
      <c r="C70" s="1" t="s">
        <v>67</v>
      </c>
      <c r="H70" s="1" t="s">
        <v>3672</v>
      </c>
      <c r="I70" s="1" t="s">
        <v>3673</v>
      </c>
      <c r="J70" s="1" t="s">
        <v>3674</v>
      </c>
      <c r="K70" s="4" t="s">
        <v>3675</v>
      </c>
      <c r="L70" s="1" t="s">
        <v>3263</v>
      </c>
      <c r="M70" s="1" t="s">
        <v>60</v>
      </c>
      <c r="N70" s="4" t="s">
        <v>7</v>
      </c>
      <c r="O70" s="1" t="s">
        <v>2293</v>
      </c>
    </row>
    <row r="71" spans="1:15" ht="27.6" x14ac:dyDescent="0.3">
      <c r="A71" s="4">
        <f t="shared" si="1"/>
        <v>70</v>
      </c>
      <c r="B71" s="1" t="s">
        <v>2361</v>
      </c>
      <c r="C71" s="1" t="s">
        <v>2362</v>
      </c>
      <c r="D71" s="4" t="s">
        <v>2363</v>
      </c>
      <c r="E71" s="4" t="s">
        <v>2364</v>
      </c>
      <c r="F71" s="4" t="s">
        <v>2364</v>
      </c>
      <c r="G71" s="4" t="s">
        <v>2365</v>
      </c>
      <c r="H71" s="1" t="s">
        <v>3209</v>
      </c>
      <c r="I71" s="1" t="s">
        <v>2366</v>
      </c>
      <c r="J71" s="1" t="s">
        <v>2367</v>
      </c>
      <c r="L71" s="1" t="s">
        <v>3428</v>
      </c>
      <c r="M71" s="4" t="s">
        <v>141</v>
      </c>
      <c r="N71" s="4" t="s">
        <v>12</v>
      </c>
      <c r="O71" s="1" t="s">
        <v>2293</v>
      </c>
    </row>
    <row r="72" spans="1:15" ht="41.4" x14ac:dyDescent="0.3">
      <c r="A72" s="4">
        <f t="shared" si="1"/>
        <v>71</v>
      </c>
      <c r="B72" s="1" t="s">
        <v>340</v>
      </c>
      <c r="C72" s="1" t="s">
        <v>340</v>
      </c>
      <c r="D72" s="4" t="s">
        <v>341</v>
      </c>
      <c r="F72" s="4" t="s">
        <v>118</v>
      </c>
      <c r="G72" s="4" t="s">
        <v>342</v>
      </c>
      <c r="H72" s="1" t="s">
        <v>3599</v>
      </c>
      <c r="I72" s="1" t="s">
        <v>2581</v>
      </c>
      <c r="J72" s="1" t="s">
        <v>3461</v>
      </c>
      <c r="L72" s="1" t="s">
        <v>3451</v>
      </c>
      <c r="M72" s="4" t="s">
        <v>13</v>
      </c>
      <c r="N72" s="4" t="s">
        <v>12</v>
      </c>
      <c r="O72" s="1" t="s">
        <v>2293</v>
      </c>
    </row>
    <row r="73" spans="1:15" ht="110.4" x14ac:dyDescent="0.3">
      <c r="A73" s="4">
        <f t="shared" si="1"/>
        <v>72</v>
      </c>
      <c r="B73" s="1" t="s">
        <v>414</v>
      </c>
      <c r="C73" s="1" t="s">
        <v>411</v>
      </c>
      <c r="D73" s="4" t="s">
        <v>412</v>
      </c>
      <c r="F73" s="4" t="s">
        <v>198</v>
      </c>
      <c r="G73" s="4" t="s">
        <v>413</v>
      </c>
      <c r="H73" s="1" t="s">
        <v>1921</v>
      </c>
      <c r="I73" s="1" t="s">
        <v>2582</v>
      </c>
      <c r="J73" s="1" t="s">
        <v>1922</v>
      </c>
      <c r="K73" s="1" t="s">
        <v>1563</v>
      </c>
      <c r="L73" s="1" t="s">
        <v>3462</v>
      </c>
      <c r="M73" s="4" t="s">
        <v>52</v>
      </c>
      <c r="N73" s="4" t="s">
        <v>12</v>
      </c>
      <c r="O73" s="1" t="s">
        <v>2293</v>
      </c>
    </row>
    <row r="74" spans="1:15" ht="165.6" x14ac:dyDescent="0.3">
      <c r="A74" s="4">
        <f t="shared" si="1"/>
        <v>73</v>
      </c>
      <c r="B74" s="1" t="s">
        <v>588</v>
      </c>
      <c r="C74" s="1" t="s">
        <v>2984</v>
      </c>
      <c r="D74" s="4" t="s">
        <v>2985</v>
      </c>
      <c r="E74" s="4" t="s">
        <v>2986</v>
      </c>
      <c r="F74" s="4" t="s">
        <v>198</v>
      </c>
      <c r="G74" s="4" t="s">
        <v>2987</v>
      </c>
      <c r="H74" s="1" t="s">
        <v>2988</v>
      </c>
      <c r="I74" s="1" t="s">
        <v>2583</v>
      </c>
      <c r="J74" s="1" t="s">
        <v>2989</v>
      </c>
      <c r="K74" s="1" t="s">
        <v>2990</v>
      </c>
      <c r="L74" s="1" t="s">
        <v>3463</v>
      </c>
      <c r="M74" s="4" t="s">
        <v>52</v>
      </c>
      <c r="N74" s="4" t="s">
        <v>12</v>
      </c>
      <c r="O74" s="1" t="s">
        <v>2293</v>
      </c>
    </row>
    <row r="75" spans="1:15" ht="165.6" x14ac:dyDescent="0.3">
      <c r="A75" s="4">
        <f t="shared" si="1"/>
        <v>74</v>
      </c>
      <c r="B75" s="1" t="s">
        <v>2837</v>
      </c>
      <c r="C75" s="1" t="s">
        <v>1689</v>
      </c>
      <c r="D75" s="4" t="s">
        <v>1690</v>
      </c>
      <c r="F75" s="4" t="s">
        <v>987</v>
      </c>
      <c r="G75" s="4" t="s">
        <v>1661</v>
      </c>
      <c r="H75" s="1" t="s">
        <v>1691</v>
      </c>
      <c r="I75" s="1" t="s">
        <v>1692</v>
      </c>
      <c r="J75" s="1" t="s">
        <v>2838</v>
      </c>
      <c r="L75" s="1" t="s">
        <v>3474</v>
      </c>
      <c r="M75" s="10" t="s">
        <v>1693</v>
      </c>
      <c r="N75" s="11" t="s">
        <v>7</v>
      </c>
      <c r="O75" s="1" t="s">
        <v>2293</v>
      </c>
    </row>
    <row r="76" spans="1:15" ht="27.6" x14ac:dyDescent="0.3">
      <c r="A76" s="4">
        <f t="shared" si="1"/>
        <v>75</v>
      </c>
      <c r="B76" s="1" t="s">
        <v>251</v>
      </c>
      <c r="C76" s="1" t="s">
        <v>252</v>
      </c>
      <c r="D76" s="4" t="s">
        <v>253</v>
      </c>
      <c r="F76" s="4" t="s">
        <v>105</v>
      </c>
      <c r="G76" s="4" t="s">
        <v>254</v>
      </c>
      <c r="H76" s="1" t="s">
        <v>251</v>
      </c>
      <c r="I76" s="1" t="s">
        <v>2584</v>
      </c>
      <c r="J76" s="1" t="s">
        <v>255</v>
      </c>
      <c r="L76" s="1" t="s">
        <v>3428</v>
      </c>
      <c r="M76" s="1" t="s">
        <v>256</v>
      </c>
      <c r="N76" s="4" t="s">
        <v>12</v>
      </c>
      <c r="O76" s="1" t="s">
        <v>2293</v>
      </c>
    </row>
    <row r="77" spans="1:15" ht="41.4" x14ac:dyDescent="0.3">
      <c r="A77" s="4">
        <f t="shared" si="1"/>
        <v>76</v>
      </c>
      <c r="B77" s="1" t="s">
        <v>3343</v>
      </c>
      <c r="C77" s="1" t="s">
        <v>67</v>
      </c>
      <c r="H77" s="1" t="s">
        <v>3343</v>
      </c>
      <c r="I77" s="1" t="s">
        <v>3344</v>
      </c>
      <c r="J77" s="1" t="s">
        <v>3345</v>
      </c>
      <c r="K77" s="1" t="s">
        <v>3346</v>
      </c>
      <c r="L77" s="1" t="s">
        <v>3451</v>
      </c>
      <c r="M77" s="1" t="s">
        <v>44</v>
      </c>
      <c r="N77" s="4" t="s">
        <v>7</v>
      </c>
      <c r="O77" s="1" t="s">
        <v>2293</v>
      </c>
    </row>
    <row r="78" spans="1:15" ht="27.6" x14ac:dyDescent="0.3">
      <c r="A78" s="4">
        <f t="shared" si="1"/>
        <v>77</v>
      </c>
      <c r="B78" s="1" t="s">
        <v>461</v>
      </c>
      <c r="C78" s="1" t="s">
        <v>67</v>
      </c>
      <c r="H78" s="1" t="s">
        <v>461</v>
      </c>
      <c r="I78" s="1" t="s">
        <v>2585</v>
      </c>
      <c r="J78" s="1" t="s">
        <v>462</v>
      </c>
      <c r="K78" s="1" t="s">
        <v>1594</v>
      </c>
      <c r="L78" s="1" t="s">
        <v>3429</v>
      </c>
      <c r="M78" s="4" t="s">
        <v>13</v>
      </c>
      <c r="N78" s="4" t="s">
        <v>7</v>
      </c>
      <c r="O78" s="1" t="s">
        <v>2293</v>
      </c>
    </row>
    <row r="79" spans="1:15" ht="27.6" x14ac:dyDescent="0.3">
      <c r="A79" s="4">
        <f t="shared" si="1"/>
        <v>78</v>
      </c>
      <c r="B79" s="1" t="s">
        <v>1708</v>
      </c>
      <c r="C79" s="1" t="s">
        <v>3280</v>
      </c>
      <c r="D79" s="4" t="s">
        <v>3281</v>
      </c>
      <c r="F79" s="4" t="s">
        <v>3282</v>
      </c>
      <c r="G79" s="4" t="s">
        <v>3283</v>
      </c>
      <c r="H79" s="1" t="s">
        <v>1708</v>
      </c>
      <c r="I79" s="1" t="s">
        <v>3284</v>
      </c>
      <c r="J79" s="1" t="s">
        <v>1709</v>
      </c>
      <c r="L79" s="1" t="s">
        <v>3428</v>
      </c>
      <c r="M79" s="4" t="s">
        <v>13</v>
      </c>
      <c r="N79" s="4" t="s">
        <v>7</v>
      </c>
      <c r="O79" s="1" t="s">
        <v>2293</v>
      </c>
    </row>
    <row r="80" spans="1:15" ht="27.6" x14ac:dyDescent="0.3">
      <c r="A80" s="4">
        <f t="shared" si="1"/>
        <v>79</v>
      </c>
      <c r="B80" s="1" t="s">
        <v>2379</v>
      </c>
      <c r="C80" s="1" t="s">
        <v>2380</v>
      </c>
      <c r="D80" s="4" t="s">
        <v>2381</v>
      </c>
      <c r="F80" s="4" t="s">
        <v>2382</v>
      </c>
      <c r="G80" s="4" t="s">
        <v>2383</v>
      </c>
      <c r="H80" s="1" t="s">
        <v>2384</v>
      </c>
      <c r="I80" s="1" t="s">
        <v>2385</v>
      </c>
      <c r="J80" s="1" t="s">
        <v>2386</v>
      </c>
      <c r="L80" s="1" t="s">
        <v>3431</v>
      </c>
      <c r="M80" s="4" t="s">
        <v>13</v>
      </c>
      <c r="N80" s="4" t="s">
        <v>7</v>
      </c>
      <c r="O80" s="1" t="s">
        <v>2293</v>
      </c>
    </row>
    <row r="81" spans="1:15" ht="82.8" x14ac:dyDescent="0.3">
      <c r="A81" s="4">
        <f t="shared" si="1"/>
        <v>80</v>
      </c>
      <c r="B81" s="1" t="s">
        <v>834</v>
      </c>
      <c r="C81" s="1" t="s">
        <v>835</v>
      </c>
      <c r="D81" s="4" t="s">
        <v>836</v>
      </c>
      <c r="F81" s="4" t="s">
        <v>14</v>
      </c>
      <c r="G81" s="4" t="s">
        <v>837</v>
      </c>
      <c r="H81" s="1" t="s">
        <v>3716</v>
      </c>
      <c r="I81" s="1" t="s">
        <v>3717</v>
      </c>
      <c r="J81" s="1" t="s">
        <v>3718</v>
      </c>
      <c r="L81" s="1" t="s">
        <v>3464</v>
      </c>
      <c r="M81" s="4" t="s">
        <v>838</v>
      </c>
      <c r="N81" s="4" t="s">
        <v>7</v>
      </c>
      <c r="O81" s="1" t="s">
        <v>2293</v>
      </c>
    </row>
    <row r="82" spans="1:15" ht="27.6" x14ac:dyDescent="0.3">
      <c r="A82" s="4">
        <f t="shared" si="1"/>
        <v>81</v>
      </c>
      <c r="B82" s="1" t="s">
        <v>273</v>
      </c>
      <c r="C82" s="1" t="s">
        <v>274</v>
      </c>
      <c r="F82" s="4" t="s">
        <v>275</v>
      </c>
      <c r="G82" s="4" t="s">
        <v>276</v>
      </c>
      <c r="H82" s="1" t="s">
        <v>273</v>
      </c>
      <c r="I82" s="1" t="s">
        <v>2586</v>
      </c>
      <c r="J82" s="1" t="s">
        <v>277</v>
      </c>
      <c r="L82" s="1" t="s">
        <v>3442</v>
      </c>
      <c r="M82" s="4" t="s">
        <v>54</v>
      </c>
      <c r="N82" s="4" t="s">
        <v>7</v>
      </c>
      <c r="O82" s="1" t="s">
        <v>2293</v>
      </c>
    </row>
    <row r="83" spans="1:15" ht="110.4" x14ac:dyDescent="0.3">
      <c r="A83" s="4">
        <f t="shared" si="1"/>
        <v>82</v>
      </c>
      <c r="B83" s="1" t="s">
        <v>2047</v>
      </c>
      <c r="C83" s="1" t="s">
        <v>2048</v>
      </c>
      <c r="D83" s="4" t="s">
        <v>2049</v>
      </c>
      <c r="F83" s="4" t="s">
        <v>1606</v>
      </c>
      <c r="G83" s="4" t="s">
        <v>2050</v>
      </c>
      <c r="H83" s="1" t="s">
        <v>2051</v>
      </c>
      <c r="I83" s="1" t="s">
        <v>2052</v>
      </c>
      <c r="J83" s="1" t="s">
        <v>2053</v>
      </c>
      <c r="K83" s="1" t="s">
        <v>2054</v>
      </c>
      <c r="L83" s="1" t="s">
        <v>3465</v>
      </c>
      <c r="M83" s="1" t="s">
        <v>13</v>
      </c>
      <c r="N83" s="4" t="s">
        <v>12</v>
      </c>
      <c r="O83" s="1" t="s">
        <v>2293</v>
      </c>
    </row>
    <row r="84" spans="1:15" ht="27.6" x14ac:dyDescent="0.3">
      <c r="A84" s="4">
        <f t="shared" si="1"/>
        <v>83</v>
      </c>
      <c r="B84" s="1" t="s">
        <v>495</v>
      </c>
      <c r="C84" s="1" t="s">
        <v>496</v>
      </c>
      <c r="D84" s="4" t="s">
        <v>497</v>
      </c>
      <c r="F84" s="4" t="s">
        <v>498</v>
      </c>
      <c r="G84" s="4" t="s">
        <v>499</v>
      </c>
      <c r="H84" s="1" t="s">
        <v>495</v>
      </c>
      <c r="I84" s="1" t="s">
        <v>2587</v>
      </c>
      <c r="J84" s="1" t="s">
        <v>500</v>
      </c>
      <c r="L84" s="1" t="s">
        <v>3428</v>
      </c>
      <c r="M84" s="4" t="s">
        <v>13</v>
      </c>
      <c r="N84" s="4" t="s">
        <v>7</v>
      </c>
      <c r="O84" s="1" t="s">
        <v>2293</v>
      </c>
    </row>
    <row r="85" spans="1:15" ht="27.6" x14ac:dyDescent="0.3">
      <c r="A85" s="4">
        <f t="shared" si="1"/>
        <v>84</v>
      </c>
      <c r="B85" s="1" t="s">
        <v>1238</v>
      </c>
      <c r="C85" s="1" t="s">
        <v>1239</v>
      </c>
      <c r="D85" s="4" t="s">
        <v>1240</v>
      </c>
      <c r="E85" s="4" t="s">
        <v>1241</v>
      </c>
      <c r="F85" s="4" t="s">
        <v>198</v>
      </c>
      <c r="G85" s="4" t="s">
        <v>1242</v>
      </c>
      <c r="H85" s="1" t="s">
        <v>1238</v>
      </c>
      <c r="I85" s="1" t="s">
        <v>2588</v>
      </c>
      <c r="J85" s="1" t="s">
        <v>1243</v>
      </c>
      <c r="L85" s="1" t="s">
        <v>3445</v>
      </c>
      <c r="M85" s="4" t="s">
        <v>52</v>
      </c>
      <c r="N85" s="4" t="s">
        <v>12</v>
      </c>
      <c r="O85" s="1" t="s">
        <v>2293</v>
      </c>
    </row>
    <row r="86" spans="1:15" ht="124.2" x14ac:dyDescent="0.3">
      <c r="A86" s="4">
        <f t="shared" si="1"/>
        <v>85</v>
      </c>
      <c r="B86" s="1" t="s">
        <v>1930</v>
      </c>
      <c r="C86" s="1" t="s">
        <v>2202</v>
      </c>
      <c r="D86" s="4" t="s">
        <v>2203</v>
      </c>
      <c r="F86" s="4" t="s">
        <v>19</v>
      </c>
      <c r="G86" s="4" t="s">
        <v>2204</v>
      </c>
      <c r="H86" s="1" t="s">
        <v>1095</v>
      </c>
      <c r="I86" s="1" t="s">
        <v>2205</v>
      </c>
      <c r="J86" s="1" t="s">
        <v>1931</v>
      </c>
      <c r="K86" s="1" t="s">
        <v>2206</v>
      </c>
      <c r="L86" s="1" t="s">
        <v>3430</v>
      </c>
      <c r="M86" s="1" t="s">
        <v>1879</v>
      </c>
      <c r="N86" s="4" t="s">
        <v>7</v>
      </c>
      <c r="O86" s="1" t="s">
        <v>2293</v>
      </c>
    </row>
    <row r="87" spans="1:15" ht="151.80000000000001" x14ac:dyDescent="0.3">
      <c r="A87" s="4">
        <f t="shared" si="1"/>
        <v>86</v>
      </c>
      <c r="B87" s="1" t="s">
        <v>896</v>
      </c>
      <c r="C87" s="1" t="s">
        <v>892</v>
      </c>
      <c r="D87" s="4" t="s">
        <v>893</v>
      </c>
      <c r="F87" s="4" t="s">
        <v>312</v>
      </c>
      <c r="G87" s="4" t="s">
        <v>894</v>
      </c>
      <c r="H87" s="1" t="s">
        <v>895</v>
      </c>
      <c r="I87" s="1" t="s">
        <v>2589</v>
      </c>
      <c r="J87" s="1" t="s">
        <v>3210</v>
      </c>
      <c r="L87" s="1" t="s">
        <v>3466</v>
      </c>
      <c r="M87" s="4" t="s">
        <v>33</v>
      </c>
      <c r="N87" s="4" t="s">
        <v>12</v>
      </c>
      <c r="O87" s="1" t="s">
        <v>2293</v>
      </c>
    </row>
    <row r="88" spans="1:15" ht="27.6" x14ac:dyDescent="0.3">
      <c r="A88" s="4">
        <f t="shared" si="1"/>
        <v>87</v>
      </c>
      <c r="B88" s="1" t="s">
        <v>2932</v>
      </c>
      <c r="C88" s="1" t="s">
        <v>2933</v>
      </c>
      <c r="D88" s="4" t="s">
        <v>2934</v>
      </c>
      <c r="F88" s="4" t="s">
        <v>244</v>
      </c>
      <c r="G88" s="4" t="s">
        <v>2935</v>
      </c>
      <c r="H88" s="1" t="s">
        <v>2932</v>
      </c>
      <c r="I88" s="1" t="s">
        <v>2936</v>
      </c>
      <c r="J88" s="1" t="s">
        <v>2937</v>
      </c>
      <c r="L88" s="1" t="s">
        <v>3494</v>
      </c>
      <c r="M88" s="4" t="s">
        <v>10</v>
      </c>
      <c r="N88" s="4" t="s">
        <v>12</v>
      </c>
      <c r="O88" s="1" t="s">
        <v>2293</v>
      </c>
    </row>
    <row r="89" spans="1:15" ht="345" x14ac:dyDescent="0.3">
      <c r="A89" s="4">
        <f t="shared" si="1"/>
        <v>88</v>
      </c>
      <c r="B89" s="1" t="s">
        <v>1639</v>
      </c>
      <c r="C89" s="1" t="s">
        <v>1640</v>
      </c>
      <c r="D89" s="4" t="s">
        <v>1641</v>
      </c>
      <c r="E89" s="4" t="s">
        <v>1642</v>
      </c>
      <c r="F89" s="4" t="s">
        <v>1643</v>
      </c>
      <c r="G89" s="4" t="s">
        <v>1644</v>
      </c>
      <c r="H89" s="1" t="s">
        <v>1645</v>
      </c>
      <c r="I89" s="4" t="s">
        <v>1646</v>
      </c>
      <c r="J89" s="1" t="s">
        <v>2106</v>
      </c>
      <c r="K89" s="4" t="s">
        <v>1647</v>
      </c>
      <c r="L89" s="1" t="s">
        <v>3468</v>
      </c>
      <c r="M89" s="1" t="s">
        <v>1872</v>
      </c>
      <c r="N89" s="4" t="s">
        <v>1648</v>
      </c>
      <c r="O89" s="1" t="s">
        <v>2293</v>
      </c>
    </row>
    <row r="90" spans="1:15" ht="165.6" x14ac:dyDescent="0.3">
      <c r="A90" s="4">
        <f t="shared" si="1"/>
        <v>89</v>
      </c>
      <c r="B90" s="1" t="s">
        <v>1504</v>
      </c>
      <c r="C90" s="1" t="s">
        <v>266</v>
      </c>
      <c r="D90" s="4" t="s">
        <v>267</v>
      </c>
      <c r="F90" s="4" t="s">
        <v>268</v>
      </c>
      <c r="G90" s="4" t="s">
        <v>269</v>
      </c>
      <c r="H90" s="1" t="s">
        <v>270</v>
      </c>
      <c r="I90" s="1" t="s">
        <v>2590</v>
      </c>
      <c r="J90" s="1" t="s">
        <v>271</v>
      </c>
      <c r="L90" s="1" t="s">
        <v>3437</v>
      </c>
      <c r="M90" s="1" t="s">
        <v>1872</v>
      </c>
      <c r="N90" s="4" t="s">
        <v>7</v>
      </c>
      <c r="O90" s="1" t="s">
        <v>2293</v>
      </c>
    </row>
    <row r="91" spans="1:15" ht="27.6" x14ac:dyDescent="0.3">
      <c r="A91" s="4">
        <f t="shared" si="1"/>
        <v>90</v>
      </c>
      <c r="B91" s="1" t="s">
        <v>364</v>
      </c>
      <c r="C91" s="1" t="s">
        <v>357</v>
      </c>
      <c r="D91" s="4" t="s">
        <v>358</v>
      </c>
      <c r="E91" s="4" t="s">
        <v>359</v>
      </c>
      <c r="F91" s="4" t="s">
        <v>360</v>
      </c>
      <c r="G91" s="4" t="s">
        <v>361</v>
      </c>
      <c r="H91" s="1" t="s">
        <v>362</v>
      </c>
      <c r="I91" s="1" t="s">
        <v>2591</v>
      </c>
      <c r="J91" s="1" t="s">
        <v>363</v>
      </c>
      <c r="L91" s="1" t="s">
        <v>3469</v>
      </c>
      <c r="M91" s="4" t="s">
        <v>52</v>
      </c>
      <c r="N91" s="4" t="s">
        <v>12</v>
      </c>
      <c r="O91" s="1" t="s">
        <v>2293</v>
      </c>
    </row>
    <row r="92" spans="1:15" ht="27.6" x14ac:dyDescent="0.3">
      <c r="A92" s="4">
        <f t="shared" si="1"/>
        <v>91</v>
      </c>
      <c r="B92" s="1" t="s">
        <v>2464</v>
      </c>
      <c r="C92" s="1" t="s">
        <v>2465</v>
      </c>
      <c r="D92" s="4" t="s">
        <v>2466</v>
      </c>
      <c r="F92" s="4" t="s">
        <v>57</v>
      </c>
      <c r="G92" s="4" t="s">
        <v>2467</v>
      </c>
      <c r="H92" s="1" t="s">
        <v>559</v>
      </c>
      <c r="I92" s="1" t="s">
        <v>2592</v>
      </c>
      <c r="J92" s="1" t="s">
        <v>560</v>
      </c>
      <c r="L92" s="1" t="s">
        <v>561</v>
      </c>
      <c r="M92" s="4" t="s">
        <v>33</v>
      </c>
      <c r="N92" s="4" t="s">
        <v>7</v>
      </c>
      <c r="O92" s="1" t="s">
        <v>2293</v>
      </c>
    </row>
    <row r="93" spans="1:15" ht="372.6" x14ac:dyDescent="0.3">
      <c r="A93" s="4">
        <f t="shared" si="1"/>
        <v>92</v>
      </c>
      <c r="B93" s="1" t="s">
        <v>1363</v>
      </c>
      <c r="C93" s="1" t="s">
        <v>3286</v>
      </c>
      <c r="D93" s="4" t="s">
        <v>2081</v>
      </c>
      <c r="E93" s="4" t="s">
        <v>2082</v>
      </c>
      <c r="F93" s="4" t="s">
        <v>57</v>
      </c>
      <c r="G93" s="4" t="s">
        <v>3287</v>
      </c>
      <c r="H93" s="1" t="s">
        <v>1676</v>
      </c>
      <c r="I93" s="1" t="s">
        <v>1983</v>
      </c>
      <c r="J93" s="1" t="s">
        <v>2173</v>
      </c>
      <c r="K93" s="4" t="s">
        <v>1677</v>
      </c>
      <c r="L93" s="1" t="s">
        <v>3470</v>
      </c>
      <c r="M93" s="1" t="s">
        <v>1872</v>
      </c>
      <c r="N93" s="4" t="s">
        <v>7</v>
      </c>
      <c r="O93" s="1" t="s">
        <v>2293</v>
      </c>
    </row>
    <row r="94" spans="1:15" ht="27.6" x14ac:dyDescent="0.3">
      <c r="A94" s="4">
        <f t="shared" si="1"/>
        <v>93</v>
      </c>
      <c r="B94" s="1" t="s">
        <v>2226</v>
      </c>
      <c r="C94" s="1" t="s">
        <v>2012</v>
      </c>
      <c r="D94" s="4" t="s">
        <v>2013</v>
      </c>
      <c r="F94" s="4" t="s">
        <v>85</v>
      </c>
      <c r="G94" s="4" t="s">
        <v>2014</v>
      </c>
      <c r="H94" s="1" t="s">
        <v>3314</v>
      </c>
      <c r="I94" s="1" t="s">
        <v>2015</v>
      </c>
      <c r="J94" s="1" t="s">
        <v>3315</v>
      </c>
      <c r="K94" s="4"/>
      <c r="L94" s="1" t="s">
        <v>3442</v>
      </c>
      <c r="M94" s="1" t="s">
        <v>44</v>
      </c>
      <c r="N94" s="4" t="s">
        <v>7</v>
      </c>
      <c r="O94" s="1" t="s">
        <v>2293</v>
      </c>
    </row>
    <row r="95" spans="1:15" ht="27.6" x14ac:dyDescent="0.3">
      <c r="A95" s="4">
        <f t="shared" si="1"/>
        <v>94</v>
      </c>
      <c r="B95" s="1" t="s">
        <v>3412</v>
      </c>
      <c r="C95" s="1" t="s">
        <v>3413</v>
      </c>
      <c r="D95" s="4" t="s">
        <v>3414</v>
      </c>
      <c r="F95" s="4" t="s">
        <v>19</v>
      </c>
      <c r="G95" s="4" t="s">
        <v>3415</v>
      </c>
      <c r="I95" s="1" t="s">
        <v>3416</v>
      </c>
      <c r="J95" s="1" t="s">
        <v>3417</v>
      </c>
      <c r="K95" s="4" t="s">
        <v>3411</v>
      </c>
      <c r="L95" s="1" t="s">
        <v>3457</v>
      </c>
      <c r="M95" s="4" t="s">
        <v>24</v>
      </c>
      <c r="N95" s="4" t="s">
        <v>12</v>
      </c>
      <c r="O95" s="1" t="s">
        <v>2293</v>
      </c>
    </row>
    <row r="96" spans="1:15" ht="41.4" x14ac:dyDescent="0.3">
      <c r="A96" s="4">
        <f t="shared" si="1"/>
        <v>95</v>
      </c>
      <c r="B96" s="1" t="s">
        <v>3408</v>
      </c>
      <c r="C96" s="1" t="s">
        <v>1138</v>
      </c>
      <c r="F96" s="4" t="s">
        <v>184</v>
      </c>
      <c r="G96" s="4" t="s">
        <v>1139</v>
      </c>
      <c r="H96" s="1" t="s">
        <v>3409</v>
      </c>
      <c r="I96" s="1" t="s">
        <v>2593</v>
      </c>
      <c r="J96" s="1" t="s">
        <v>3410</v>
      </c>
      <c r="K96" s="4" t="s">
        <v>3411</v>
      </c>
      <c r="L96" s="1" t="s">
        <v>3451</v>
      </c>
      <c r="M96" s="4" t="s">
        <v>35</v>
      </c>
      <c r="N96" s="4" t="s">
        <v>12</v>
      </c>
      <c r="O96" s="1" t="s">
        <v>2293</v>
      </c>
    </row>
    <row r="97" spans="1:15" ht="27.6" x14ac:dyDescent="0.3">
      <c r="A97" s="4">
        <f t="shared" si="1"/>
        <v>96</v>
      </c>
      <c r="B97" s="1" t="s">
        <v>2421</v>
      </c>
      <c r="C97" s="1" t="s">
        <v>2421</v>
      </c>
      <c r="D97" s="4" t="s">
        <v>2422</v>
      </c>
      <c r="E97" s="4" t="s">
        <v>1159</v>
      </c>
      <c r="F97" s="4" t="s">
        <v>2163</v>
      </c>
      <c r="G97" s="4" t="s">
        <v>2423</v>
      </c>
      <c r="H97" s="1" t="s">
        <v>2424</v>
      </c>
      <c r="I97" s="1" t="s">
        <v>2425</v>
      </c>
      <c r="J97" s="1" t="s">
        <v>2426</v>
      </c>
      <c r="K97" s="4" t="s">
        <v>2427</v>
      </c>
      <c r="L97" s="1" t="s">
        <v>3431</v>
      </c>
      <c r="M97" s="1" t="s">
        <v>2428</v>
      </c>
      <c r="N97" s="4" t="s">
        <v>12</v>
      </c>
      <c r="O97" s="1" t="s">
        <v>2293</v>
      </c>
    </row>
    <row r="98" spans="1:15" ht="151.80000000000001" x14ac:dyDescent="0.3">
      <c r="A98" s="4">
        <f t="shared" si="1"/>
        <v>97</v>
      </c>
      <c r="B98" s="1" t="s">
        <v>1424</v>
      </c>
      <c r="C98" s="1" t="s">
        <v>2087</v>
      </c>
      <c r="D98" s="4" t="s">
        <v>2088</v>
      </c>
      <c r="E98" s="4" t="s">
        <v>2089</v>
      </c>
      <c r="F98" s="4" t="s">
        <v>410</v>
      </c>
      <c r="G98" s="4" t="s">
        <v>2090</v>
      </c>
      <c r="H98" s="1" t="s">
        <v>1425</v>
      </c>
      <c r="I98" s="1" t="s">
        <v>2594</v>
      </c>
      <c r="J98" s="1" t="s">
        <v>1426</v>
      </c>
      <c r="L98" s="1" t="s">
        <v>3471</v>
      </c>
      <c r="M98" s="4" t="s">
        <v>13</v>
      </c>
      <c r="N98" s="4" t="s">
        <v>7</v>
      </c>
      <c r="O98" s="1" t="s">
        <v>2293</v>
      </c>
    </row>
    <row r="99" spans="1:15" ht="234.6" x14ac:dyDescent="0.3">
      <c r="A99" s="4">
        <f t="shared" si="1"/>
        <v>98</v>
      </c>
      <c r="B99" s="1" t="s">
        <v>966</v>
      </c>
      <c r="C99" s="1" t="s">
        <v>967</v>
      </c>
      <c r="D99" s="4" t="s">
        <v>292</v>
      </c>
      <c r="E99" s="4" t="s">
        <v>968</v>
      </c>
      <c r="F99" s="4" t="s">
        <v>969</v>
      </c>
      <c r="G99" s="4" t="s">
        <v>970</v>
      </c>
      <c r="H99" s="1" t="s">
        <v>971</v>
      </c>
      <c r="I99" s="1" t="s">
        <v>2991</v>
      </c>
      <c r="J99" s="1" t="s">
        <v>2992</v>
      </c>
      <c r="L99" s="1" t="s">
        <v>3472</v>
      </c>
      <c r="M99" s="1" t="s">
        <v>1873</v>
      </c>
      <c r="N99" s="4" t="s">
        <v>7</v>
      </c>
      <c r="O99" s="1" t="s">
        <v>2293</v>
      </c>
    </row>
    <row r="100" spans="1:15" ht="27.6" x14ac:dyDescent="0.3">
      <c r="A100" s="4">
        <f t="shared" si="1"/>
        <v>99</v>
      </c>
      <c r="B100" s="1" t="s">
        <v>1816</v>
      </c>
      <c r="C100" s="1" t="s">
        <v>1817</v>
      </c>
      <c r="D100" s="4" t="s">
        <v>1818</v>
      </c>
      <c r="E100" s="4" t="s">
        <v>1819</v>
      </c>
      <c r="F100" s="4" t="s">
        <v>1680</v>
      </c>
      <c r="G100" s="4" t="s">
        <v>1820</v>
      </c>
      <c r="H100" s="1" t="s">
        <v>1821</v>
      </c>
      <c r="I100" s="1" t="s">
        <v>1822</v>
      </c>
      <c r="J100" s="1" t="s">
        <v>1823</v>
      </c>
      <c r="K100" s="1" t="s">
        <v>1824</v>
      </c>
      <c r="L100" s="1" t="s">
        <v>1825</v>
      </c>
      <c r="M100" s="4" t="s">
        <v>33</v>
      </c>
      <c r="N100" s="4" t="s">
        <v>12</v>
      </c>
      <c r="O100" s="1" t="s">
        <v>2293</v>
      </c>
    </row>
    <row r="101" spans="1:15" ht="27.6" x14ac:dyDescent="0.3">
      <c r="A101" s="4">
        <f t="shared" si="1"/>
        <v>100</v>
      </c>
      <c r="B101" s="1" t="s">
        <v>572</v>
      </c>
      <c r="C101" s="1" t="s">
        <v>573</v>
      </c>
      <c r="F101" s="4" t="s">
        <v>43</v>
      </c>
      <c r="G101" s="4" t="s">
        <v>574</v>
      </c>
      <c r="H101" s="1" t="s">
        <v>1978</v>
      </c>
      <c r="I101" s="1" t="s">
        <v>575</v>
      </c>
      <c r="J101" s="1" t="s">
        <v>1979</v>
      </c>
      <c r="L101" s="1" t="s">
        <v>3429</v>
      </c>
      <c r="M101" s="4" t="s">
        <v>44</v>
      </c>
      <c r="N101" s="4" t="s">
        <v>12</v>
      </c>
      <c r="O101" s="1" t="s">
        <v>2293</v>
      </c>
    </row>
    <row r="102" spans="1:15" ht="138" x14ac:dyDescent="0.3">
      <c r="A102" s="4">
        <f t="shared" si="1"/>
        <v>101</v>
      </c>
      <c r="B102" s="1" t="s">
        <v>666</v>
      </c>
      <c r="C102" s="1" t="s">
        <v>660</v>
      </c>
      <c r="D102" s="4" t="s">
        <v>661</v>
      </c>
      <c r="E102" s="4" t="s">
        <v>662</v>
      </c>
      <c r="F102" s="4" t="s">
        <v>376</v>
      </c>
      <c r="G102" s="4" t="s">
        <v>663</v>
      </c>
      <c r="H102" s="1" t="s">
        <v>664</v>
      </c>
      <c r="I102" s="1" t="s">
        <v>2595</v>
      </c>
      <c r="J102" s="1" t="s">
        <v>665</v>
      </c>
      <c r="L102" s="1" t="s">
        <v>3473</v>
      </c>
      <c r="M102" s="4" t="s">
        <v>10</v>
      </c>
      <c r="N102" s="4" t="s">
        <v>12</v>
      </c>
      <c r="O102" s="1" t="s">
        <v>2293</v>
      </c>
    </row>
    <row r="103" spans="1:15" ht="151.80000000000001" x14ac:dyDescent="0.3">
      <c r="A103" s="4">
        <f t="shared" si="1"/>
        <v>102</v>
      </c>
      <c r="B103" s="1" t="s">
        <v>757</v>
      </c>
      <c r="C103" s="1" t="s">
        <v>758</v>
      </c>
      <c r="D103" s="4" t="s">
        <v>759</v>
      </c>
      <c r="F103" s="4" t="s">
        <v>760</v>
      </c>
      <c r="G103" s="4" t="s">
        <v>761</v>
      </c>
      <c r="H103" s="1" t="s">
        <v>762</v>
      </c>
      <c r="I103" s="1" t="s">
        <v>2596</v>
      </c>
      <c r="J103" s="1" t="s">
        <v>763</v>
      </c>
      <c r="L103" s="1" t="s">
        <v>3442</v>
      </c>
      <c r="M103" s="1" t="s">
        <v>1873</v>
      </c>
      <c r="N103" s="4" t="s">
        <v>12</v>
      </c>
      <c r="O103" s="1" t="s">
        <v>2293</v>
      </c>
    </row>
    <row r="104" spans="1:15" ht="69" x14ac:dyDescent="0.3">
      <c r="A104" s="4">
        <f t="shared" si="1"/>
        <v>103</v>
      </c>
      <c r="B104" s="1" t="s">
        <v>3633</v>
      </c>
      <c r="C104" s="1" t="s">
        <v>3634</v>
      </c>
      <c r="D104" s="4" t="s">
        <v>3635</v>
      </c>
      <c r="F104" s="4" t="s">
        <v>204</v>
      </c>
      <c r="G104" s="4" t="s">
        <v>3636</v>
      </c>
      <c r="H104" s="1" t="s">
        <v>3637</v>
      </c>
      <c r="I104" s="1" t="s">
        <v>3638</v>
      </c>
      <c r="J104" s="1" t="s">
        <v>3639</v>
      </c>
      <c r="K104" s="1" t="s">
        <v>3640</v>
      </c>
      <c r="L104" s="1" t="s">
        <v>3641</v>
      </c>
      <c r="M104" s="10" t="s">
        <v>60</v>
      </c>
      <c r="N104" s="11" t="s">
        <v>7</v>
      </c>
      <c r="O104" s="1" t="s">
        <v>2293</v>
      </c>
    </row>
    <row r="105" spans="1:15" ht="303.60000000000002" x14ac:dyDescent="0.3">
      <c r="A105" s="4">
        <f t="shared" si="1"/>
        <v>104</v>
      </c>
      <c r="B105" s="1" t="s">
        <v>382</v>
      </c>
      <c r="C105" s="1" t="s">
        <v>3316</v>
      </c>
      <c r="D105" s="4" t="s">
        <v>3317</v>
      </c>
      <c r="E105" s="4" t="s">
        <v>3318</v>
      </c>
      <c r="F105" s="4" t="s">
        <v>250</v>
      </c>
      <c r="G105" s="4" t="s">
        <v>3319</v>
      </c>
      <c r="H105" s="1" t="s">
        <v>383</v>
      </c>
      <c r="I105" s="1" t="s">
        <v>2597</v>
      </c>
      <c r="J105" s="1" t="s">
        <v>384</v>
      </c>
      <c r="K105" s="1" t="s">
        <v>1610</v>
      </c>
      <c r="L105" s="1" t="s">
        <v>3475</v>
      </c>
      <c r="M105" s="1" t="s">
        <v>1880</v>
      </c>
      <c r="N105" s="4" t="s">
        <v>7</v>
      </c>
      <c r="O105" s="1" t="s">
        <v>2293</v>
      </c>
    </row>
    <row r="106" spans="1:15" ht="27.6" x14ac:dyDescent="0.3">
      <c r="A106" s="4">
        <f t="shared" si="1"/>
        <v>105</v>
      </c>
      <c r="B106" s="1" t="s">
        <v>2854</v>
      </c>
      <c r="C106" s="1" t="s">
        <v>67</v>
      </c>
      <c r="H106" s="1" t="s">
        <v>2854</v>
      </c>
      <c r="I106" s="1" t="s">
        <v>2855</v>
      </c>
      <c r="J106" s="1" t="s">
        <v>2856</v>
      </c>
      <c r="L106" s="1" t="s">
        <v>3439</v>
      </c>
      <c r="M106" s="1" t="s">
        <v>60</v>
      </c>
      <c r="N106" s="4" t="s">
        <v>12</v>
      </c>
      <c r="O106" s="1" t="s">
        <v>2293</v>
      </c>
    </row>
    <row r="107" spans="1:15" ht="27.6" x14ac:dyDescent="0.3">
      <c r="A107" s="4">
        <f t="shared" si="1"/>
        <v>106</v>
      </c>
      <c r="B107" s="1" t="s">
        <v>719</v>
      </c>
      <c r="C107" s="1" t="s">
        <v>720</v>
      </c>
      <c r="D107" s="4" t="s">
        <v>721</v>
      </c>
      <c r="F107" s="4" t="s">
        <v>214</v>
      </c>
      <c r="G107" s="4" t="s">
        <v>722</v>
      </c>
      <c r="H107" s="1" t="s">
        <v>719</v>
      </c>
      <c r="I107" s="1" t="s">
        <v>2598</v>
      </c>
      <c r="J107" s="1" t="s">
        <v>723</v>
      </c>
      <c r="L107" s="1" t="s">
        <v>3428</v>
      </c>
      <c r="M107" s="4" t="s">
        <v>241</v>
      </c>
      <c r="N107" s="4" t="s">
        <v>7</v>
      </c>
      <c r="O107" s="1" t="s">
        <v>2293</v>
      </c>
    </row>
    <row r="108" spans="1:15" ht="55.2" x14ac:dyDescent="0.3">
      <c r="A108" s="4">
        <f t="shared" si="1"/>
        <v>107</v>
      </c>
      <c r="B108" s="1" t="s">
        <v>3147</v>
      </c>
      <c r="C108" s="1" t="s">
        <v>3148</v>
      </c>
      <c r="D108" s="4" t="s">
        <v>3149</v>
      </c>
      <c r="F108" s="4" t="s">
        <v>204</v>
      </c>
      <c r="G108" s="4" t="s">
        <v>3150</v>
      </c>
      <c r="H108" s="1" t="s">
        <v>1329</v>
      </c>
      <c r="I108" s="1" t="s">
        <v>3151</v>
      </c>
      <c r="J108" s="1" t="s">
        <v>1330</v>
      </c>
      <c r="L108" s="1" t="s">
        <v>3427</v>
      </c>
      <c r="M108" s="4" t="s">
        <v>33</v>
      </c>
      <c r="N108" s="4" t="s">
        <v>7</v>
      </c>
      <c r="O108" s="1" t="s">
        <v>2293</v>
      </c>
    </row>
    <row r="109" spans="1:15" ht="55.2" x14ac:dyDescent="0.3">
      <c r="A109" s="4">
        <f t="shared" si="1"/>
        <v>108</v>
      </c>
      <c r="B109" s="1" t="s">
        <v>1325</v>
      </c>
      <c r="C109" s="1" t="s">
        <v>1326</v>
      </c>
      <c r="D109" s="4" t="s">
        <v>1327</v>
      </c>
      <c r="F109" s="4" t="s">
        <v>57</v>
      </c>
      <c r="G109" s="4" t="s">
        <v>1328</v>
      </c>
      <c r="H109" s="1" t="s">
        <v>1329</v>
      </c>
      <c r="I109" s="1" t="s">
        <v>2599</v>
      </c>
      <c r="J109" s="1" t="s">
        <v>1330</v>
      </c>
      <c r="L109" s="1" t="s">
        <v>3427</v>
      </c>
      <c r="M109" s="4" t="s">
        <v>33</v>
      </c>
      <c r="N109" s="4" t="s">
        <v>12</v>
      </c>
      <c r="O109" s="1" t="s">
        <v>2293</v>
      </c>
    </row>
    <row r="110" spans="1:15" ht="55.2" x14ac:dyDescent="0.3">
      <c r="A110" s="4">
        <f t="shared" si="1"/>
        <v>109</v>
      </c>
      <c r="B110" s="1" t="s">
        <v>463</v>
      </c>
      <c r="C110" s="1" t="s">
        <v>464</v>
      </c>
      <c r="F110" s="4" t="s">
        <v>312</v>
      </c>
      <c r="G110" s="4" t="s">
        <v>465</v>
      </c>
      <c r="H110" s="1" t="s">
        <v>3348</v>
      </c>
      <c r="I110" s="1" t="s">
        <v>2600</v>
      </c>
      <c r="J110" s="1" t="s">
        <v>3349</v>
      </c>
      <c r="L110" s="1" t="s">
        <v>3427</v>
      </c>
      <c r="M110" s="4" t="s">
        <v>33</v>
      </c>
      <c r="N110" s="4" t="s">
        <v>12</v>
      </c>
      <c r="O110" s="1" t="s">
        <v>2293</v>
      </c>
    </row>
    <row r="111" spans="1:15" ht="69" x14ac:dyDescent="0.3">
      <c r="A111" s="4">
        <f t="shared" si="1"/>
        <v>110</v>
      </c>
      <c r="B111" s="1" t="s">
        <v>11</v>
      </c>
      <c r="C111" s="1" t="s">
        <v>1184</v>
      </c>
      <c r="D111" s="4" t="s">
        <v>1185</v>
      </c>
      <c r="E111" s="4" t="s">
        <v>1186</v>
      </c>
      <c r="F111" s="4" t="s">
        <v>170</v>
      </c>
      <c r="G111" s="4" t="s">
        <v>1187</v>
      </c>
      <c r="H111" s="1" t="s">
        <v>1188</v>
      </c>
      <c r="I111" s="1" t="s">
        <v>2804</v>
      </c>
      <c r="J111" s="4" t="s">
        <v>2805</v>
      </c>
      <c r="L111" s="1" t="s">
        <v>3476</v>
      </c>
      <c r="M111" s="4" t="s">
        <v>35</v>
      </c>
      <c r="N111" s="4" t="s">
        <v>12</v>
      </c>
      <c r="O111" s="1" t="s">
        <v>2293</v>
      </c>
    </row>
    <row r="112" spans="1:15" ht="41.4" x14ac:dyDescent="0.3">
      <c r="A112" s="4">
        <f t="shared" si="1"/>
        <v>111</v>
      </c>
      <c r="B112" s="1" t="s">
        <v>1222</v>
      </c>
      <c r="C112" s="1" t="s">
        <v>1223</v>
      </c>
      <c r="D112" s="4" t="s">
        <v>1224</v>
      </c>
      <c r="E112" s="4" t="s">
        <v>1225</v>
      </c>
      <c r="F112" s="4" t="s">
        <v>242</v>
      </c>
      <c r="G112" s="4" t="s">
        <v>1226</v>
      </c>
      <c r="H112" s="1" t="s">
        <v>1694</v>
      </c>
      <c r="I112" s="1" t="s">
        <v>1695</v>
      </c>
      <c r="J112" s="1" t="s">
        <v>1696</v>
      </c>
      <c r="L112" s="1" t="s">
        <v>3477</v>
      </c>
      <c r="M112" s="4" t="s">
        <v>1875</v>
      </c>
      <c r="N112" s="4" t="s">
        <v>12</v>
      </c>
      <c r="O112" s="1" t="s">
        <v>2293</v>
      </c>
    </row>
    <row r="113" spans="1:15" ht="165.6" x14ac:dyDescent="0.3">
      <c r="A113" s="4">
        <f t="shared" si="1"/>
        <v>112</v>
      </c>
      <c r="B113" s="1" t="s">
        <v>789</v>
      </c>
      <c r="C113" s="1" t="s">
        <v>386</v>
      </c>
      <c r="D113" s="4" t="s">
        <v>1611</v>
      </c>
      <c r="F113" s="4" t="s">
        <v>1612</v>
      </c>
      <c r="G113" s="4" t="s">
        <v>387</v>
      </c>
      <c r="H113" s="1" t="s">
        <v>389</v>
      </c>
      <c r="I113" s="1" t="s">
        <v>3614</v>
      </c>
      <c r="J113" s="1" t="s">
        <v>790</v>
      </c>
      <c r="K113" s="1" t="s">
        <v>1574</v>
      </c>
      <c r="L113" s="1" t="s">
        <v>3478</v>
      </c>
      <c r="M113" s="1" t="s">
        <v>1872</v>
      </c>
      <c r="N113" s="4" t="s">
        <v>12</v>
      </c>
      <c r="O113" s="1" t="s">
        <v>2293</v>
      </c>
    </row>
    <row r="114" spans="1:15" ht="96.6" x14ac:dyDescent="0.3">
      <c r="A114" s="4">
        <f t="shared" si="1"/>
        <v>113</v>
      </c>
      <c r="B114" s="1" t="s">
        <v>2411</v>
      </c>
      <c r="C114" s="1" t="s">
        <v>2412</v>
      </c>
      <c r="D114" s="4" t="s">
        <v>2413</v>
      </c>
      <c r="F114" s="4" t="s">
        <v>19</v>
      </c>
      <c r="G114" s="4" t="s">
        <v>2414</v>
      </c>
      <c r="H114" s="1" t="s">
        <v>2415</v>
      </c>
      <c r="I114" s="1" t="s">
        <v>2416</v>
      </c>
      <c r="J114" s="1" t="s">
        <v>2417</v>
      </c>
      <c r="K114" s="1" t="s">
        <v>2418</v>
      </c>
      <c r="L114" s="1" t="s">
        <v>3479</v>
      </c>
      <c r="M114" s="4" t="s">
        <v>24</v>
      </c>
      <c r="N114" s="4" t="s">
        <v>7</v>
      </c>
      <c r="O114" s="1" t="s">
        <v>2293</v>
      </c>
    </row>
    <row r="115" spans="1:15" ht="27.6" x14ac:dyDescent="0.3">
      <c r="A115" s="4">
        <f t="shared" si="1"/>
        <v>114</v>
      </c>
      <c r="B115" s="1" t="s">
        <v>1119</v>
      </c>
      <c r="C115" s="1" t="s">
        <v>3128</v>
      </c>
      <c r="F115" s="4" t="s">
        <v>443</v>
      </c>
      <c r="G115" s="4" t="s">
        <v>3129</v>
      </c>
      <c r="H115" s="1" t="s">
        <v>1120</v>
      </c>
      <c r="I115" s="1" t="s">
        <v>2601</v>
      </c>
      <c r="J115" s="1" t="s">
        <v>3250</v>
      </c>
      <c r="L115" s="1" t="s">
        <v>3445</v>
      </c>
      <c r="M115" s="4" t="s">
        <v>24</v>
      </c>
      <c r="N115" s="4" t="s">
        <v>12</v>
      </c>
      <c r="O115" s="1" t="s">
        <v>2293</v>
      </c>
    </row>
    <row r="116" spans="1:15" ht="27.6" x14ac:dyDescent="0.3">
      <c r="A116" s="4">
        <f t="shared" si="1"/>
        <v>115</v>
      </c>
      <c r="B116" s="1" t="s">
        <v>3195</v>
      </c>
      <c r="C116" s="1" t="s">
        <v>3196</v>
      </c>
      <c r="D116" s="4" t="s">
        <v>3197</v>
      </c>
      <c r="E116" s="4" t="s">
        <v>1435</v>
      </c>
      <c r="F116" s="4" t="s">
        <v>410</v>
      </c>
      <c r="G116" s="4" t="s">
        <v>3198</v>
      </c>
      <c r="H116" s="1" t="s">
        <v>3195</v>
      </c>
      <c r="I116" s="1" t="s">
        <v>3199</v>
      </c>
      <c r="J116" s="1" t="s">
        <v>3200</v>
      </c>
      <c r="L116" s="1" t="s">
        <v>3428</v>
      </c>
      <c r="M116" s="4" t="s">
        <v>13</v>
      </c>
      <c r="N116" s="4" t="s">
        <v>7</v>
      </c>
      <c r="O116" s="1" t="s">
        <v>2293</v>
      </c>
    </row>
    <row r="117" spans="1:15" ht="248.4" x14ac:dyDescent="0.3">
      <c r="A117" s="4">
        <f t="shared" si="1"/>
        <v>116</v>
      </c>
      <c r="B117" s="1" t="s">
        <v>515</v>
      </c>
      <c r="C117" s="1" t="s">
        <v>511</v>
      </c>
      <c r="D117" s="4" t="s">
        <v>512</v>
      </c>
      <c r="F117" s="4" t="s">
        <v>95</v>
      </c>
      <c r="G117" s="4" t="s">
        <v>513</v>
      </c>
      <c r="H117" s="1" t="s">
        <v>514</v>
      </c>
      <c r="I117" s="1" t="s">
        <v>2602</v>
      </c>
      <c r="J117" s="1" t="s">
        <v>1826</v>
      </c>
      <c r="L117" s="1" t="s">
        <v>3480</v>
      </c>
      <c r="M117" s="4" t="s">
        <v>35</v>
      </c>
      <c r="N117" s="4" t="s">
        <v>12</v>
      </c>
      <c r="O117" s="1" t="s">
        <v>2293</v>
      </c>
    </row>
    <row r="118" spans="1:15" ht="27.6" x14ac:dyDescent="0.3">
      <c r="A118" s="4">
        <f t="shared" si="1"/>
        <v>117</v>
      </c>
      <c r="B118" s="1" t="s">
        <v>1710</v>
      </c>
      <c r="C118" s="1" t="s">
        <v>1711</v>
      </c>
      <c r="D118" s="4" t="s">
        <v>1712</v>
      </c>
      <c r="F118" s="4" t="s">
        <v>198</v>
      </c>
      <c r="G118" s="4" t="s">
        <v>1713</v>
      </c>
      <c r="H118" s="1" t="s">
        <v>1714</v>
      </c>
      <c r="I118" s="1" t="s">
        <v>1715</v>
      </c>
      <c r="J118" s="1" t="s">
        <v>1716</v>
      </c>
      <c r="K118" s="4" t="s">
        <v>1717</v>
      </c>
      <c r="L118" s="1" t="s">
        <v>3433</v>
      </c>
      <c r="M118" s="1" t="s">
        <v>52</v>
      </c>
      <c r="N118" s="4" t="s">
        <v>7</v>
      </c>
      <c r="O118" s="1" t="s">
        <v>2293</v>
      </c>
    </row>
    <row r="119" spans="1:15" ht="55.2" x14ac:dyDescent="0.3">
      <c r="A119" s="4">
        <f t="shared" si="1"/>
        <v>118</v>
      </c>
      <c r="B119" s="1" t="s">
        <v>3130</v>
      </c>
      <c r="C119" s="1" t="s">
        <v>67</v>
      </c>
      <c r="H119" s="1" t="s">
        <v>3131</v>
      </c>
      <c r="I119" s="1" t="s">
        <v>3132</v>
      </c>
      <c r="J119" s="1" t="s">
        <v>3133</v>
      </c>
      <c r="L119" s="1" t="s">
        <v>3427</v>
      </c>
      <c r="M119" s="1" t="s">
        <v>24</v>
      </c>
      <c r="N119" s="4" t="s">
        <v>12</v>
      </c>
      <c r="O119" s="1" t="s">
        <v>2293</v>
      </c>
    </row>
    <row r="120" spans="1:15" ht="27.6" x14ac:dyDescent="0.3">
      <c r="A120" s="4">
        <f t="shared" si="1"/>
        <v>119</v>
      </c>
      <c r="B120" s="1" t="s">
        <v>199</v>
      </c>
      <c r="C120" s="1" t="s">
        <v>200</v>
      </c>
      <c r="E120" s="4" t="s">
        <v>201</v>
      </c>
      <c r="F120" s="4" t="s">
        <v>184</v>
      </c>
      <c r="G120" s="4" t="s">
        <v>202</v>
      </c>
      <c r="H120" s="1" t="s">
        <v>199</v>
      </c>
      <c r="I120" s="1" t="s">
        <v>2603</v>
      </c>
      <c r="J120" s="1" t="s">
        <v>203</v>
      </c>
      <c r="L120" s="1" t="s">
        <v>3428</v>
      </c>
      <c r="M120" s="4" t="s">
        <v>35</v>
      </c>
      <c r="N120" s="4" t="s">
        <v>7</v>
      </c>
      <c r="O120" s="1" t="s">
        <v>2293</v>
      </c>
    </row>
    <row r="121" spans="1:15" ht="165.6" x14ac:dyDescent="0.3">
      <c r="A121" s="4">
        <f t="shared" si="1"/>
        <v>120</v>
      </c>
      <c r="B121" s="1" t="s">
        <v>1249</v>
      </c>
      <c r="C121" s="1" t="s">
        <v>1250</v>
      </c>
      <c r="D121" s="4" t="s">
        <v>1251</v>
      </c>
      <c r="F121" s="4" t="s">
        <v>603</v>
      </c>
      <c r="G121" s="4" t="s">
        <v>1252</v>
      </c>
      <c r="H121" s="1" t="s">
        <v>1254</v>
      </c>
      <c r="I121" s="1" t="s">
        <v>1253</v>
      </c>
      <c r="J121" s="1" t="s">
        <v>1255</v>
      </c>
      <c r="L121" s="1" t="s">
        <v>1256</v>
      </c>
      <c r="M121" s="1" t="s">
        <v>1872</v>
      </c>
      <c r="N121" s="4" t="s">
        <v>12</v>
      </c>
      <c r="O121" s="1" t="s">
        <v>2294</v>
      </c>
    </row>
    <row r="122" spans="1:15" ht="41.4" x14ac:dyDescent="0.3">
      <c r="A122" s="4">
        <f t="shared" si="1"/>
        <v>121</v>
      </c>
      <c r="B122" s="1" t="s">
        <v>3312</v>
      </c>
      <c r="C122" s="1" t="s">
        <v>3117</v>
      </c>
      <c r="D122" s="4" t="s">
        <v>3118</v>
      </c>
      <c r="E122" s="4" t="s">
        <v>225</v>
      </c>
      <c r="F122" s="4" t="s">
        <v>3119</v>
      </c>
      <c r="G122" s="4" t="s">
        <v>3120</v>
      </c>
      <c r="H122" s="1" t="s">
        <v>3121</v>
      </c>
      <c r="I122" s="1" t="s">
        <v>3122</v>
      </c>
      <c r="J122" s="1" t="s">
        <v>3123</v>
      </c>
      <c r="L122" s="1" t="s">
        <v>3502</v>
      </c>
      <c r="M122" s="1" t="s">
        <v>1884</v>
      </c>
      <c r="N122" s="4" t="s">
        <v>12</v>
      </c>
      <c r="O122" s="1" t="s">
        <v>2293</v>
      </c>
    </row>
    <row r="123" spans="1:15" ht="27.6" x14ac:dyDescent="0.3">
      <c r="A123" s="4">
        <f t="shared" si="1"/>
        <v>122</v>
      </c>
      <c r="B123" s="1" t="s">
        <v>2125</v>
      </c>
      <c r="C123" s="1" t="s">
        <v>2126</v>
      </c>
      <c r="D123" s="4" t="s">
        <v>2127</v>
      </c>
      <c r="F123" s="4" t="s">
        <v>934</v>
      </c>
      <c r="G123" s="4" t="s">
        <v>2128</v>
      </c>
      <c r="H123" s="1" t="s">
        <v>2129</v>
      </c>
      <c r="I123" s="1" t="s">
        <v>2130</v>
      </c>
      <c r="J123" s="8" t="s">
        <v>2145</v>
      </c>
      <c r="L123" s="1" t="s">
        <v>3439</v>
      </c>
      <c r="M123" s="1" t="s">
        <v>32</v>
      </c>
      <c r="N123" s="4" t="s">
        <v>12</v>
      </c>
      <c r="O123" s="1" t="s">
        <v>2293</v>
      </c>
    </row>
    <row r="124" spans="1:15" ht="165.6" x14ac:dyDescent="0.3">
      <c r="A124" s="4">
        <f t="shared" si="1"/>
        <v>123</v>
      </c>
      <c r="B124" s="1" t="s">
        <v>779</v>
      </c>
      <c r="C124" s="1" t="s">
        <v>2337</v>
      </c>
      <c r="F124" s="4" t="s">
        <v>1359</v>
      </c>
      <c r="G124" s="4" t="s">
        <v>2338</v>
      </c>
      <c r="H124" s="1" t="s">
        <v>780</v>
      </c>
      <c r="I124" s="1" t="s">
        <v>2537</v>
      </c>
      <c r="J124" s="8" t="s">
        <v>2538</v>
      </c>
      <c r="L124" s="1" t="s">
        <v>3427</v>
      </c>
      <c r="M124" s="1" t="s">
        <v>1872</v>
      </c>
      <c r="N124" s="4" t="s">
        <v>12</v>
      </c>
      <c r="O124" s="1" t="s">
        <v>2293</v>
      </c>
    </row>
    <row r="125" spans="1:15" ht="55.2" x14ac:dyDescent="0.3">
      <c r="A125" s="4">
        <f t="shared" si="1"/>
        <v>124</v>
      </c>
      <c r="B125" s="1" t="s">
        <v>2175</v>
      </c>
      <c r="C125" s="1" t="s">
        <v>2176</v>
      </c>
      <c r="D125" s="4" t="s">
        <v>2177</v>
      </c>
      <c r="E125" s="4" t="s">
        <v>2178</v>
      </c>
      <c r="F125" s="4" t="s">
        <v>19</v>
      </c>
      <c r="G125" s="4" t="s">
        <v>2179</v>
      </c>
      <c r="H125" s="1" t="s">
        <v>2180</v>
      </c>
      <c r="I125" s="1" t="s">
        <v>2181</v>
      </c>
      <c r="J125" s="4" t="s">
        <v>2182</v>
      </c>
      <c r="K125" s="4" t="s">
        <v>2183</v>
      </c>
      <c r="L125" s="1" t="s">
        <v>3427</v>
      </c>
      <c r="M125" s="1" t="s">
        <v>24</v>
      </c>
      <c r="N125" s="4" t="s">
        <v>7</v>
      </c>
      <c r="O125" s="1" t="s">
        <v>2293</v>
      </c>
    </row>
    <row r="126" spans="1:15" ht="96.6" x14ac:dyDescent="0.3">
      <c r="A126" s="4">
        <f t="shared" si="1"/>
        <v>125</v>
      </c>
      <c r="B126" s="1" t="s">
        <v>442</v>
      </c>
      <c r="C126" s="1" t="s">
        <v>1613</v>
      </c>
      <c r="D126" s="4" t="s">
        <v>1614</v>
      </c>
      <c r="E126" s="4" t="s">
        <v>1615</v>
      </c>
      <c r="F126" s="4" t="s">
        <v>443</v>
      </c>
      <c r="G126" s="4" t="s">
        <v>1616</v>
      </c>
      <c r="H126" s="1" t="s">
        <v>444</v>
      </c>
      <c r="I126" s="1" t="s">
        <v>2604</v>
      </c>
      <c r="J126" s="4" t="s">
        <v>1617</v>
      </c>
      <c r="L126" s="1" t="s">
        <v>3430</v>
      </c>
      <c r="M126" s="1" t="s">
        <v>2542</v>
      </c>
      <c r="N126" s="4" t="s">
        <v>7</v>
      </c>
      <c r="O126" s="1" t="s">
        <v>2293</v>
      </c>
    </row>
    <row r="127" spans="1:15" ht="41.4" x14ac:dyDescent="0.3">
      <c r="A127" s="4">
        <f t="shared" si="1"/>
        <v>126</v>
      </c>
      <c r="B127" s="1" t="s">
        <v>2918</v>
      </c>
      <c r="C127" s="1" t="s">
        <v>2896</v>
      </c>
      <c r="D127" s="4" t="s">
        <v>2897</v>
      </c>
      <c r="E127" s="4" t="s">
        <v>2898</v>
      </c>
      <c r="F127" s="4" t="s">
        <v>19</v>
      </c>
      <c r="G127" s="4" t="s">
        <v>2899</v>
      </c>
      <c r="H127" s="1" t="s">
        <v>2895</v>
      </c>
      <c r="I127" s="1" t="s">
        <v>2900</v>
      </c>
      <c r="J127" s="1" t="s">
        <v>2958</v>
      </c>
      <c r="K127" s="1" t="s">
        <v>2901</v>
      </c>
      <c r="L127" s="1" t="s">
        <v>3428</v>
      </c>
      <c r="M127" s="1" t="s">
        <v>61</v>
      </c>
      <c r="N127" s="4" t="s">
        <v>7</v>
      </c>
      <c r="O127" s="1" t="s">
        <v>2293</v>
      </c>
    </row>
    <row r="128" spans="1:15" ht="27.6" x14ac:dyDescent="0.3">
      <c r="A128" s="4">
        <f t="shared" si="1"/>
        <v>127</v>
      </c>
      <c r="B128" s="1" t="s">
        <v>1718</v>
      </c>
      <c r="C128" s="1" t="s">
        <v>3064</v>
      </c>
      <c r="D128" s="4" t="s">
        <v>3065</v>
      </c>
      <c r="F128" s="4" t="s">
        <v>517</v>
      </c>
      <c r="G128" s="4" t="s">
        <v>3066</v>
      </c>
      <c r="H128" s="4" t="s">
        <v>1718</v>
      </c>
      <c r="I128" s="1" t="s">
        <v>1719</v>
      </c>
      <c r="J128" s="1" t="s">
        <v>1720</v>
      </c>
      <c r="L128" s="1" t="s">
        <v>3428</v>
      </c>
      <c r="M128" s="1" t="s">
        <v>2122</v>
      </c>
      <c r="N128" s="4" t="s">
        <v>7</v>
      </c>
      <c r="O128" s="1" t="s">
        <v>2293</v>
      </c>
    </row>
    <row r="129" spans="1:15" ht="27.6" x14ac:dyDescent="0.3">
      <c r="A129" s="4">
        <f t="shared" si="1"/>
        <v>128</v>
      </c>
      <c r="B129" s="1" t="s">
        <v>724</v>
      </c>
      <c r="C129" s="1" t="s">
        <v>725</v>
      </c>
      <c r="D129" s="4" t="s">
        <v>726</v>
      </c>
      <c r="E129" s="4" t="s">
        <v>34</v>
      </c>
      <c r="F129" s="4" t="s">
        <v>95</v>
      </c>
      <c r="G129" s="4" t="s">
        <v>727</v>
      </c>
      <c r="H129" s="1" t="s">
        <v>724</v>
      </c>
      <c r="I129" s="1" t="s">
        <v>2605</v>
      </c>
      <c r="J129" s="1" t="s">
        <v>728</v>
      </c>
      <c r="L129" s="1" t="s">
        <v>3428</v>
      </c>
      <c r="M129" s="4" t="s">
        <v>35</v>
      </c>
      <c r="N129" s="4" t="s">
        <v>7</v>
      </c>
      <c r="O129" s="1" t="s">
        <v>2293</v>
      </c>
    </row>
    <row r="130" spans="1:15" ht="41.4" x14ac:dyDescent="0.3">
      <c r="A130" s="4">
        <f t="shared" si="1"/>
        <v>129</v>
      </c>
      <c r="B130" s="1" t="s">
        <v>3600</v>
      </c>
      <c r="C130" s="1" t="s">
        <v>67</v>
      </c>
      <c r="H130" s="1" t="s">
        <v>3600</v>
      </c>
      <c r="I130" s="1" t="s">
        <v>3601</v>
      </c>
      <c r="J130" s="1" t="s">
        <v>3602</v>
      </c>
      <c r="L130" s="1" t="s">
        <v>3503</v>
      </c>
      <c r="M130" s="1" t="s">
        <v>141</v>
      </c>
      <c r="N130" s="4" t="s">
        <v>7</v>
      </c>
      <c r="O130" s="1" t="s">
        <v>2293</v>
      </c>
    </row>
    <row r="131" spans="1:15" ht="27.6" x14ac:dyDescent="0.3">
      <c r="A131" s="4">
        <f t="shared" si="1"/>
        <v>130</v>
      </c>
      <c r="B131" s="1" t="s">
        <v>682</v>
      </c>
      <c r="C131" s="1" t="s">
        <v>683</v>
      </c>
      <c r="F131" s="4" t="s">
        <v>577</v>
      </c>
      <c r="G131" s="4" t="s">
        <v>684</v>
      </c>
      <c r="H131" s="1" t="s">
        <v>682</v>
      </c>
      <c r="I131" s="1" t="s">
        <v>2606</v>
      </c>
      <c r="J131" s="1" t="s">
        <v>1888</v>
      </c>
      <c r="L131" s="1" t="s">
        <v>3428</v>
      </c>
      <c r="M131" s="4" t="s">
        <v>24</v>
      </c>
      <c r="N131" s="4" t="s">
        <v>12</v>
      </c>
      <c r="O131" s="1" t="s">
        <v>2293</v>
      </c>
    </row>
    <row r="132" spans="1:15" ht="27.6" x14ac:dyDescent="0.3">
      <c r="A132" s="4">
        <f t="shared" ref="A132:A195" si="2">A131+1</f>
        <v>131</v>
      </c>
      <c r="B132" s="1" t="s">
        <v>2449</v>
      </c>
      <c r="C132" s="1" t="s">
        <v>2493</v>
      </c>
      <c r="F132" s="4" t="s">
        <v>2494</v>
      </c>
      <c r="G132" s="4" t="s">
        <v>2495</v>
      </c>
      <c r="H132" s="1" t="s">
        <v>2449</v>
      </c>
      <c r="I132" s="1" t="s">
        <v>2450</v>
      </c>
      <c r="J132" s="1" t="s">
        <v>2451</v>
      </c>
      <c r="L132" s="1" t="s">
        <v>3447</v>
      </c>
      <c r="M132" s="4" t="s">
        <v>35</v>
      </c>
      <c r="N132" s="4" t="s">
        <v>7</v>
      </c>
      <c r="O132" s="1" t="s">
        <v>2293</v>
      </c>
    </row>
    <row r="133" spans="1:15" ht="27.6" x14ac:dyDescent="0.3">
      <c r="A133" s="4">
        <f t="shared" si="2"/>
        <v>132</v>
      </c>
      <c r="B133" s="1" t="s">
        <v>1152</v>
      </c>
      <c r="C133" s="1" t="s">
        <v>1153</v>
      </c>
      <c r="D133" s="4" t="s">
        <v>1154</v>
      </c>
      <c r="F133" s="4" t="s">
        <v>178</v>
      </c>
      <c r="G133" s="4" t="s">
        <v>1155</v>
      </c>
      <c r="H133" s="1" t="s">
        <v>1152</v>
      </c>
      <c r="I133" s="1" t="s">
        <v>2607</v>
      </c>
      <c r="J133" s="1" t="s">
        <v>1672</v>
      </c>
      <c r="L133" s="1" t="s">
        <v>3431</v>
      </c>
      <c r="M133" s="4" t="s">
        <v>60</v>
      </c>
      <c r="N133" s="4" t="s">
        <v>7</v>
      </c>
      <c r="O133" s="1" t="s">
        <v>2293</v>
      </c>
    </row>
    <row r="134" spans="1:15" ht="41.4" x14ac:dyDescent="0.3">
      <c r="A134" s="4">
        <f t="shared" si="2"/>
        <v>133</v>
      </c>
      <c r="B134" s="1" t="s">
        <v>284</v>
      </c>
      <c r="C134" s="1" t="s">
        <v>285</v>
      </c>
      <c r="D134" s="4" t="s">
        <v>286</v>
      </c>
      <c r="F134" s="4" t="s">
        <v>287</v>
      </c>
      <c r="G134" s="4" t="s">
        <v>288</v>
      </c>
      <c r="H134" s="1" t="s">
        <v>284</v>
      </c>
      <c r="I134" s="1" t="s">
        <v>2608</v>
      </c>
      <c r="J134" s="1" t="s">
        <v>289</v>
      </c>
      <c r="L134" s="1" t="s">
        <v>3428</v>
      </c>
      <c r="M134" s="1" t="s">
        <v>265</v>
      </c>
      <c r="N134" s="4" t="s">
        <v>7</v>
      </c>
      <c r="O134" s="1" t="s">
        <v>2293</v>
      </c>
    </row>
    <row r="135" spans="1:15" ht="124.2" x14ac:dyDescent="0.3">
      <c r="A135" s="4">
        <f t="shared" si="2"/>
        <v>134</v>
      </c>
      <c r="B135" s="1" t="s">
        <v>1446</v>
      </c>
      <c r="C135" s="1" t="s">
        <v>1447</v>
      </c>
      <c r="D135" s="4" t="s">
        <v>1448</v>
      </c>
      <c r="F135" s="4" t="s">
        <v>853</v>
      </c>
      <c r="G135" s="4" t="s">
        <v>1449</v>
      </c>
      <c r="H135" s="1" t="s">
        <v>1446</v>
      </c>
      <c r="I135" s="1" t="s">
        <v>1450</v>
      </c>
      <c r="J135" s="1" t="s">
        <v>1451</v>
      </c>
      <c r="L135" s="1" t="s">
        <v>1190</v>
      </c>
      <c r="M135" s="4" t="s">
        <v>52</v>
      </c>
      <c r="N135" s="4" t="s">
        <v>7</v>
      </c>
      <c r="O135" s="1" t="s">
        <v>2293</v>
      </c>
    </row>
    <row r="136" spans="1:15" ht="138" x14ac:dyDescent="0.3">
      <c r="A136" s="4">
        <f t="shared" si="2"/>
        <v>135</v>
      </c>
      <c r="B136" s="1" t="s">
        <v>1331</v>
      </c>
      <c r="C136" s="1" t="s">
        <v>1938</v>
      </c>
      <c r="F136" s="4" t="s">
        <v>987</v>
      </c>
      <c r="G136" s="4" t="s">
        <v>1939</v>
      </c>
      <c r="H136" s="1" t="s">
        <v>1332</v>
      </c>
      <c r="I136" s="1" t="s">
        <v>2609</v>
      </c>
      <c r="J136" s="1" t="s">
        <v>1333</v>
      </c>
      <c r="L136" s="1" t="s">
        <v>3445</v>
      </c>
      <c r="M136" s="1" t="s">
        <v>1880</v>
      </c>
      <c r="N136" s="4" t="s">
        <v>7</v>
      </c>
      <c r="O136" s="1" t="s">
        <v>2293</v>
      </c>
    </row>
    <row r="137" spans="1:15" ht="96.6" x14ac:dyDescent="0.3">
      <c r="A137" s="4">
        <f t="shared" si="2"/>
        <v>136</v>
      </c>
      <c r="B137" s="1" t="s">
        <v>296</v>
      </c>
      <c r="C137" s="1" t="s">
        <v>297</v>
      </c>
      <c r="D137" s="4" t="s">
        <v>298</v>
      </c>
      <c r="E137" s="4" t="s">
        <v>166</v>
      </c>
      <c r="F137" s="4" t="s">
        <v>272</v>
      </c>
      <c r="G137" s="4" t="s">
        <v>299</v>
      </c>
      <c r="H137" s="1" t="s">
        <v>1673</v>
      </c>
      <c r="I137" s="1" t="s">
        <v>2610</v>
      </c>
      <c r="J137" s="1" t="s">
        <v>300</v>
      </c>
      <c r="K137" s="4"/>
      <c r="L137" s="1" t="s">
        <v>3481</v>
      </c>
      <c r="M137" s="1" t="s">
        <v>54</v>
      </c>
      <c r="N137" s="4" t="s">
        <v>7</v>
      </c>
      <c r="O137" s="1" t="s">
        <v>2293</v>
      </c>
    </row>
    <row r="138" spans="1:15" ht="41.4" x14ac:dyDescent="0.3">
      <c r="A138" s="4">
        <f t="shared" si="2"/>
        <v>137</v>
      </c>
      <c r="B138" s="1" t="s">
        <v>764</v>
      </c>
      <c r="C138" s="1" t="s">
        <v>765</v>
      </c>
      <c r="D138" s="4" t="s">
        <v>766</v>
      </c>
      <c r="F138" s="4" t="s">
        <v>767</v>
      </c>
      <c r="G138" s="4" t="s">
        <v>768</v>
      </c>
      <c r="H138" s="1" t="s">
        <v>769</v>
      </c>
      <c r="I138" s="1" t="s">
        <v>2611</v>
      </c>
      <c r="J138" s="1" t="s">
        <v>770</v>
      </c>
      <c r="L138" s="1" t="s">
        <v>3451</v>
      </c>
      <c r="M138" s="4" t="s">
        <v>141</v>
      </c>
      <c r="N138" s="4" t="s">
        <v>12</v>
      </c>
      <c r="O138" s="1" t="s">
        <v>2293</v>
      </c>
    </row>
    <row r="139" spans="1:15" ht="41.4" x14ac:dyDescent="0.3">
      <c r="A139" s="4">
        <f t="shared" si="2"/>
        <v>138</v>
      </c>
      <c r="B139" s="1" t="s">
        <v>3727</v>
      </c>
      <c r="C139" s="1" t="s">
        <v>3728</v>
      </c>
      <c r="D139" s="4" t="s">
        <v>3729</v>
      </c>
      <c r="F139" s="4" t="s">
        <v>376</v>
      </c>
      <c r="G139" s="4" t="s">
        <v>3730</v>
      </c>
      <c r="H139" s="1" t="s">
        <v>3731</v>
      </c>
      <c r="I139" s="1" t="s">
        <v>3732</v>
      </c>
      <c r="J139" s="1" t="s">
        <v>3733</v>
      </c>
      <c r="K139" s="1" t="s">
        <v>3734</v>
      </c>
      <c r="L139" s="1" t="s">
        <v>3428</v>
      </c>
      <c r="M139" s="1" t="s">
        <v>2463</v>
      </c>
      <c r="N139" s="4" t="s">
        <v>7</v>
      </c>
      <c r="O139" s="1" t="s">
        <v>2293</v>
      </c>
    </row>
    <row r="140" spans="1:15" ht="110.4" x14ac:dyDescent="0.3">
      <c r="A140" s="4">
        <f t="shared" si="2"/>
        <v>139</v>
      </c>
      <c r="B140" s="1" t="s">
        <v>489</v>
      </c>
      <c r="C140" s="1" t="s">
        <v>1618</v>
      </c>
      <c r="D140" s="4" t="s">
        <v>490</v>
      </c>
      <c r="F140" s="4" t="s">
        <v>114</v>
      </c>
      <c r="G140" s="4" t="s">
        <v>1619</v>
      </c>
      <c r="H140" s="1" t="s">
        <v>491</v>
      </c>
      <c r="I140" s="1" t="s">
        <v>2612</v>
      </c>
      <c r="J140" s="1" t="s">
        <v>492</v>
      </c>
      <c r="L140" s="1" t="s">
        <v>3482</v>
      </c>
      <c r="M140" s="4" t="s">
        <v>60</v>
      </c>
      <c r="N140" s="4" t="s">
        <v>7</v>
      </c>
      <c r="O140" s="1" t="s">
        <v>2293</v>
      </c>
    </row>
    <row r="141" spans="1:15" ht="27.6" x14ac:dyDescent="0.3">
      <c r="A141" s="4">
        <f t="shared" si="2"/>
        <v>140</v>
      </c>
      <c r="B141" s="1" t="s">
        <v>1929</v>
      </c>
      <c r="C141" s="1" t="s">
        <v>1051</v>
      </c>
      <c r="D141" s="4" t="s">
        <v>263</v>
      </c>
      <c r="F141" s="4" t="s">
        <v>263</v>
      </c>
      <c r="G141" s="4" t="s">
        <v>1052</v>
      </c>
      <c r="H141" s="1" t="s">
        <v>1053</v>
      </c>
      <c r="I141" s="1" t="s">
        <v>2613</v>
      </c>
      <c r="J141" s="1" t="s">
        <v>1054</v>
      </c>
      <c r="L141" s="1" t="s">
        <v>3428</v>
      </c>
      <c r="M141" s="4" t="s">
        <v>119</v>
      </c>
      <c r="N141" s="4" t="s">
        <v>12</v>
      </c>
      <c r="O141" s="1" t="s">
        <v>2293</v>
      </c>
    </row>
    <row r="142" spans="1:15" ht="27.6" x14ac:dyDescent="0.3">
      <c r="A142" s="4">
        <f t="shared" si="2"/>
        <v>141</v>
      </c>
      <c r="B142" s="1" t="s">
        <v>1080</v>
      </c>
      <c r="C142" s="1" t="s">
        <v>1081</v>
      </c>
      <c r="D142" s="4" t="s">
        <v>1082</v>
      </c>
      <c r="E142" s="4" t="s">
        <v>263</v>
      </c>
      <c r="F142" s="4" t="s">
        <v>264</v>
      </c>
      <c r="G142" s="4" t="s">
        <v>1083</v>
      </c>
      <c r="H142" s="1" t="s">
        <v>1084</v>
      </c>
      <c r="I142" s="1" t="s">
        <v>2614</v>
      </c>
      <c r="J142" s="1" t="s">
        <v>1085</v>
      </c>
      <c r="K142" s="1" t="s">
        <v>1592</v>
      </c>
      <c r="L142" s="1" t="s">
        <v>3428</v>
      </c>
      <c r="M142" s="4" t="s">
        <v>24</v>
      </c>
      <c r="N142" s="4" t="s">
        <v>12</v>
      </c>
      <c r="O142" s="1" t="s">
        <v>2293</v>
      </c>
    </row>
    <row r="143" spans="1:15" ht="151.80000000000001" x14ac:dyDescent="0.3">
      <c r="A143" s="4">
        <f t="shared" si="2"/>
        <v>142</v>
      </c>
      <c r="B143" s="1" t="s">
        <v>1770</v>
      </c>
      <c r="C143" s="1" t="s">
        <v>67</v>
      </c>
      <c r="H143" s="1" t="s">
        <v>1771</v>
      </c>
      <c r="I143" s="1" t="s">
        <v>1772</v>
      </c>
      <c r="J143" s="1" t="s">
        <v>1773</v>
      </c>
      <c r="K143" s="1" t="s">
        <v>1774</v>
      </c>
      <c r="L143" s="1" t="s">
        <v>3451</v>
      </c>
      <c r="M143" s="1" t="s">
        <v>1873</v>
      </c>
      <c r="N143" s="4" t="s">
        <v>7</v>
      </c>
      <c r="O143" s="1" t="s">
        <v>2293</v>
      </c>
    </row>
    <row r="144" spans="1:15" ht="27.6" x14ac:dyDescent="0.3">
      <c r="A144" s="4">
        <f t="shared" si="2"/>
        <v>143</v>
      </c>
      <c r="B144" s="1" t="s">
        <v>16</v>
      </c>
      <c r="C144" s="1" t="s">
        <v>17</v>
      </c>
      <c r="D144" s="4" t="s">
        <v>18</v>
      </c>
      <c r="F144" s="4" t="s">
        <v>19</v>
      </c>
      <c r="G144" s="4" t="s">
        <v>20</v>
      </c>
      <c r="H144" s="1" t="s">
        <v>22</v>
      </c>
      <c r="I144" s="1" t="s">
        <v>21</v>
      </c>
      <c r="J144" s="1" t="s">
        <v>23</v>
      </c>
      <c r="L144" s="1" t="s">
        <v>3428</v>
      </c>
      <c r="M144" s="4" t="s">
        <v>24</v>
      </c>
      <c r="N144" s="4" t="s">
        <v>12</v>
      </c>
      <c r="O144" s="1" t="s">
        <v>2293</v>
      </c>
    </row>
    <row r="145" spans="1:15" ht="27.6" x14ac:dyDescent="0.3">
      <c r="A145" s="4">
        <f t="shared" si="2"/>
        <v>144</v>
      </c>
      <c r="B145" s="1" t="s">
        <v>1121</v>
      </c>
      <c r="C145" s="1" t="s">
        <v>1122</v>
      </c>
      <c r="F145" s="4" t="s">
        <v>19</v>
      </c>
      <c r="G145" s="4" t="s">
        <v>1123</v>
      </c>
      <c r="H145" s="1" t="s">
        <v>1124</v>
      </c>
      <c r="I145" s="1" t="s">
        <v>2615</v>
      </c>
      <c r="J145" s="1" t="s">
        <v>1125</v>
      </c>
      <c r="L145" s="1" t="s">
        <v>3445</v>
      </c>
      <c r="M145" s="4" t="s">
        <v>24</v>
      </c>
      <c r="N145" s="4" t="s">
        <v>12</v>
      </c>
      <c r="O145" s="1" t="s">
        <v>2293</v>
      </c>
    </row>
    <row r="146" spans="1:15" ht="124.2" x14ac:dyDescent="0.3">
      <c r="A146" s="4">
        <f t="shared" si="2"/>
        <v>145</v>
      </c>
      <c r="B146" s="1" t="s">
        <v>1775</v>
      </c>
      <c r="C146" s="1" t="s">
        <v>1776</v>
      </c>
      <c r="D146" s="4" t="s">
        <v>1777</v>
      </c>
      <c r="F146" s="4" t="s">
        <v>1778</v>
      </c>
      <c r="G146" s="4" t="s">
        <v>1779</v>
      </c>
      <c r="H146" s="1" t="s">
        <v>1780</v>
      </c>
      <c r="I146" s="1" t="s">
        <v>1781</v>
      </c>
      <c r="J146" s="1" t="s">
        <v>1782</v>
      </c>
      <c r="K146" s="1" t="s">
        <v>1783</v>
      </c>
      <c r="L146" s="1" t="s">
        <v>3428</v>
      </c>
      <c r="M146" s="1" t="s">
        <v>1879</v>
      </c>
      <c r="N146" s="4" t="s">
        <v>7</v>
      </c>
      <c r="O146" s="1" t="s">
        <v>2293</v>
      </c>
    </row>
    <row r="147" spans="1:15" ht="27.6" x14ac:dyDescent="0.3">
      <c r="A147" s="4">
        <f t="shared" si="2"/>
        <v>146</v>
      </c>
      <c r="B147" s="1" t="s">
        <v>1001</v>
      </c>
      <c r="C147" s="1" t="s">
        <v>1583</v>
      </c>
      <c r="D147" s="4" t="s">
        <v>1584</v>
      </c>
      <c r="F147" s="4" t="s">
        <v>1585</v>
      </c>
      <c r="G147" s="4" t="s">
        <v>1586</v>
      </c>
      <c r="H147" s="1" t="s">
        <v>1002</v>
      </c>
      <c r="I147" s="1" t="s">
        <v>2616</v>
      </c>
      <c r="J147" s="1" t="s">
        <v>1678</v>
      </c>
      <c r="K147" s="1" t="s">
        <v>1587</v>
      </c>
      <c r="L147" s="1" t="s">
        <v>3428</v>
      </c>
      <c r="M147" s="4" t="s">
        <v>13</v>
      </c>
      <c r="N147" s="4" t="s">
        <v>12</v>
      </c>
      <c r="O147" s="1" t="s">
        <v>2293</v>
      </c>
    </row>
    <row r="148" spans="1:15" ht="27.6" x14ac:dyDescent="0.3">
      <c r="A148" s="4">
        <f t="shared" si="2"/>
        <v>147</v>
      </c>
      <c r="B148" s="1" t="s">
        <v>2938</v>
      </c>
      <c r="C148" s="1" t="s">
        <v>2939</v>
      </c>
      <c r="D148" s="4" t="s">
        <v>2940</v>
      </c>
      <c r="E148" s="4" t="s">
        <v>263</v>
      </c>
      <c r="F148" s="4" t="s">
        <v>264</v>
      </c>
      <c r="G148" s="4" t="s">
        <v>2941</v>
      </c>
      <c r="H148" s="1" t="s">
        <v>2942</v>
      </c>
      <c r="I148" s="1" t="s">
        <v>2943</v>
      </c>
      <c r="J148" s="1" t="s">
        <v>2944</v>
      </c>
      <c r="K148" s="1" t="s">
        <v>2945</v>
      </c>
      <c r="L148" s="1" t="s">
        <v>2946</v>
      </c>
      <c r="M148" s="4" t="s">
        <v>119</v>
      </c>
      <c r="N148" s="4" t="s">
        <v>12</v>
      </c>
      <c r="O148" s="1" t="s">
        <v>2293</v>
      </c>
    </row>
    <row r="149" spans="1:15" ht="69" x14ac:dyDescent="0.3">
      <c r="A149" s="4">
        <f t="shared" si="2"/>
        <v>148</v>
      </c>
      <c r="B149" s="1" t="s">
        <v>1505</v>
      </c>
      <c r="C149" s="1" t="s">
        <v>897</v>
      </c>
      <c r="F149" s="4" t="s">
        <v>898</v>
      </c>
      <c r="G149" s="4" t="s">
        <v>899</v>
      </c>
      <c r="H149" s="1" t="s">
        <v>900</v>
      </c>
      <c r="I149" s="1" t="s">
        <v>2617</v>
      </c>
      <c r="J149" s="1" t="s">
        <v>901</v>
      </c>
      <c r="K149" s="1" t="s">
        <v>3023</v>
      </c>
      <c r="L149" s="1" t="s">
        <v>3676</v>
      </c>
      <c r="M149" s="4" t="s">
        <v>60</v>
      </c>
      <c r="N149" s="4" t="s">
        <v>12</v>
      </c>
      <c r="O149" s="1" t="s">
        <v>2293</v>
      </c>
    </row>
    <row r="150" spans="1:15" ht="55.2" x14ac:dyDescent="0.3">
      <c r="A150" s="4">
        <f t="shared" si="2"/>
        <v>149</v>
      </c>
      <c r="B150" s="1" t="s">
        <v>1300</v>
      </c>
      <c r="C150" s="1" t="s">
        <v>1301</v>
      </c>
      <c r="D150" s="4" t="s">
        <v>1302</v>
      </c>
      <c r="F150" s="4" t="s">
        <v>264</v>
      </c>
      <c r="G150" s="4" t="s">
        <v>1303</v>
      </c>
      <c r="H150" s="1" t="s">
        <v>1126</v>
      </c>
      <c r="I150" s="1" t="s">
        <v>2618</v>
      </c>
      <c r="J150" s="1" t="s">
        <v>1304</v>
      </c>
      <c r="K150" s="1" t="s">
        <v>1954</v>
      </c>
      <c r="L150" s="1" t="s">
        <v>3427</v>
      </c>
      <c r="M150" s="1" t="s">
        <v>265</v>
      </c>
      <c r="N150" s="4" t="s">
        <v>7</v>
      </c>
      <c r="O150" s="1" t="s">
        <v>2293</v>
      </c>
    </row>
    <row r="151" spans="1:15" ht="27.6" x14ac:dyDescent="0.3">
      <c r="A151" s="4">
        <f t="shared" si="2"/>
        <v>150</v>
      </c>
      <c r="B151" s="1" t="s">
        <v>737</v>
      </c>
      <c r="C151" s="1" t="s">
        <v>738</v>
      </c>
      <c r="F151" s="4" t="s">
        <v>739</v>
      </c>
      <c r="G151" s="4" t="s">
        <v>740</v>
      </c>
      <c r="H151" s="1" t="s">
        <v>741</v>
      </c>
      <c r="I151" s="1" t="s">
        <v>2619</v>
      </c>
      <c r="J151" s="1" t="s">
        <v>742</v>
      </c>
      <c r="L151" s="1" t="s">
        <v>3428</v>
      </c>
      <c r="M151" s="4" t="s">
        <v>60</v>
      </c>
      <c r="N151" s="4" t="s">
        <v>7</v>
      </c>
      <c r="O151" s="1" t="s">
        <v>2293</v>
      </c>
    </row>
    <row r="152" spans="1:15" ht="27.6" x14ac:dyDescent="0.3">
      <c r="A152" s="4">
        <f t="shared" si="2"/>
        <v>151</v>
      </c>
      <c r="B152" s="1" t="s">
        <v>2857</v>
      </c>
      <c r="C152" s="1" t="s">
        <v>2858</v>
      </c>
      <c r="D152" s="4" t="s">
        <v>2859</v>
      </c>
      <c r="F152" s="4" t="s">
        <v>19</v>
      </c>
      <c r="G152" s="4" t="s">
        <v>2860</v>
      </c>
      <c r="H152" s="1" t="s">
        <v>2857</v>
      </c>
      <c r="I152" s="1" t="s">
        <v>2861</v>
      </c>
      <c r="J152" s="1" t="s">
        <v>2862</v>
      </c>
      <c r="L152" s="1" t="s">
        <v>3428</v>
      </c>
      <c r="M152" s="1" t="s">
        <v>24</v>
      </c>
      <c r="N152" s="4" t="s">
        <v>12</v>
      </c>
      <c r="O152" s="1" t="s">
        <v>2293</v>
      </c>
    </row>
    <row r="153" spans="1:15" ht="193.2" x14ac:dyDescent="0.3">
      <c r="A153" s="4">
        <f t="shared" si="2"/>
        <v>152</v>
      </c>
      <c r="B153" s="1" t="s">
        <v>954</v>
      </c>
      <c r="C153" s="1" t="s">
        <v>955</v>
      </c>
      <c r="D153" s="4" t="s">
        <v>956</v>
      </c>
      <c r="F153" s="4" t="s">
        <v>924</v>
      </c>
      <c r="G153" s="4" t="s">
        <v>957</v>
      </c>
      <c r="H153" s="1" t="s">
        <v>958</v>
      </c>
      <c r="I153" s="1" t="s">
        <v>2620</v>
      </c>
      <c r="J153" s="1" t="s">
        <v>959</v>
      </c>
      <c r="L153" s="1" t="s">
        <v>3483</v>
      </c>
      <c r="M153" s="4" t="s">
        <v>24</v>
      </c>
      <c r="N153" s="4" t="s">
        <v>12</v>
      </c>
      <c r="O153" s="1" t="s">
        <v>2293</v>
      </c>
    </row>
    <row r="154" spans="1:15" ht="179.4" x14ac:dyDescent="0.3">
      <c r="A154" s="4">
        <f t="shared" si="2"/>
        <v>153</v>
      </c>
      <c r="B154" s="1" t="s">
        <v>994</v>
      </c>
      <c r="C154" s="1" t="s">
        <v>995</v>
      </c>
      <c r="F154" s="4" t="s">
        <v>996</v>
      </c>
      <c r="G154" s="4" t="s">
        <v>997</v>
      </c>
      <c r="H154" s="1" t="s">
        <v>998</v>
      </c>
      <c r="I154" s="1" t="s">
        <v>2621</v>
      </c>
      <c r="J154" s="1" t="s">
        <v>999</v>
      </c>
      <c r="K154" s="4" t="s">
        <v>1649</v>
      </c>
      <c r="L154" s="1" t="s">
        <v>3484</v>
      </c>
      <c r="M154" s="1" t="s">
        <v>3251</v>
      </c>
      <c r="N154" s="4" t="s">
        <v>12</v>
      </c>
      <c r="O154" s="1" t="s">
        <v>2293</v>
      </c>
    </row>
    <row r="155" spans="1:15" ht="165.6" x14ac:dyDescent="0.3">
      <c r="A155" s="4">
        <f t="shared" si="2"/>
        <v>154</v>
      </c>
      <c r="B155" s="1" t="s">
        <v>825</v>
      </c>
      <c r="C155" s="1" t="s">
        <v>791</v>
      </c>
      <c r="D155" s="4" t="s">
        <v>792</v>
      </c>
      <c r="E155" s="4" t="s">
        <v>793</v>
      </c>
      <c r="F155" s="4" t="s">
        <v>1546</v>
      </c>
      <c r="G155" s="4" t="s">
        <v>794</v>
      </c>
      <c r="H155" s="1" t="s">
        <v>826</v>
      </c>
      <c r="I155" s="1" t="s">
        <v>2622</v>
      </c>
      <c r="J155" s="1" t="s">
        <v>827</v>
      </c>
      <c r="K155" s="1" t="s">
        <v>1572</v>
      </c>
      <c r="L155" s="1" t="s">
        <v>3442</v>
      </c>
      <c r="M155" s="1" t="s">
        <v>1872</v>
      </c>
      <c r="N155" s="4" t="s">
        <v>7</v>
      </c>
      <c r="O155" s="1" t="s">
        <v>2293</v>
      </c>
    </row>
    <row r="156" spans="1:15" ht="55.2" x14ac:dyDescent="0.3">
      <c r="A156" s="4">
        <f t="shared" si="2"/>
        <v>155</v>
      </c>
      <c r="B156" s="1" t="s">
        <v>1370</v>
      </c>
      <c r="C156" s="1" t="s">
        <v>1371</v>
      </c>
      <c r="D156" s="4" t="s">
        <v>1372</v>
      </c>
      <c r="F156" s="4" t="s">
        <v>891</v>
      </c>
      <c r="G156" s="4" t="s">
        <v>1373</v>
      </c>
      <c r="H156" s="1" t="s">
        <v>1374</v>
      </c>
      <c r="I156" s="1" t="s">
        <v>2623</v>
      </c>
      <c r="J156" s="1" t="s">
        <v>1375</v>
      </c>
      <c r="L156" s="1" t="s">
        <v>3427</v>
      </c>
      <c r="M156" s="4" t="s">
        <v>119</v>
      </c>
      <c r="N156" s="4" t="s">
        <v>12</v>
      </c>
      <c r="O156" s="1" t="s">
        <v>2293</v>
      </c>
    </row>
    <row r="157" spans="1:15" ht="27.6" x14ac:dyDescent="0.3">
      <c r="A157" s="4">
        <f t="shared" si="2"/>
        <v>156</v>
      </c>
      <c r="B157" s="1" t="s">
        <v>478</v>
      </c>
      <c r="C157" s="1" t="s">
        <v>479</v>
      </c>
      <c r="D157" s="4" t="s">
        <v>480</v>
      </c>
      <c r="E157" s="4" t="s">
        <v>481</v>
      </c>
      <c r="F157" s="4" t="s">
        <v>19</v>
      </c>
      <c r="G157" s="4" t="s">
        <v>482</v>
      </c>
      <c r="H157" s="1" t="s">
        <v>478</v>
      </c>
      <c r="I157" s="1" t="s">
        <v>3002</v>
      </c>
      <c r="J157" s="1" t="s">
        <v>483</v>
      </c>
      <c r="L157" s="1" t="s">
        <v>3428</v>
      </c>
      <c r="M157" s="4" t="s">
        <v>24</v>
      </c>
      <c r="N157" s="4" t="s">
        <v>12</v>
      </c>
      <c r="O157" s="1" t="s">
        <v>2293</v>
      </c>
    </row>
    <row r="158" spans="1:15" ht="27.6" x14ac:dyDescent="0.3">
      <c r="A158" s="4">
        <f t="shared" si="2"/>
        <v>157</v>
      </c>
      <c r="B158" s="1" t="s">
        <v>97</v>
      </c>
      <c r="C158" s="1" t="s">
        <v>98</v>
      </c>
      <c r="D158" s="4" t="s">
        <v>99</v>
      </c>
      <c r="F158" s="4" t="s">
        <v>100</v>
      </c>
      <c r="G158" s="4" t="s">
        <v>101</v>
      </c>
      <c r="H158" s="1" t="s">
        <v>97</v>
      </c>
      <c r="I158" s="1" t="s">
        <v>2624</v>
      </c>
      <c r="J158" s="1" t="s">
        <v>102</v>
      </c>
      <c r="L158" s="1" t="s">
        <v>3433</v>
      </c>
      <c r="M158" s="4" t="s">
        <v>24</v>
      </c>
      <c r="N158" s="4" t="s">
        <v>7</v>
      </c>
      <c r="O158" s="1" t="s">
        <v>2294</v>
      </c>
    </row>
    <row r="159" spans="1:15" ht="27.6" x14ac:dyDescent="0.3">
      <c r="A159" s="4">
        <f t="shared" si="2"/>
        <v>158</v>
      </c>
      <c r="B159" s="1" t="s">
        <v>612</v>
      </c>
      <c r="C159" s="1" t="s">
        <v>613</v>
      </c>
      <c r="D159" s="4" t="s">
        <v>614</v>
      </c>
      <c r="F159" s="4" t="s">
        <v>53</v>
      </c>
      <c r="G159" s="4" t="s">
        <v>615</v>
      </c>
      <c r="H159" s="1" t="s">
        <v>612</v>
      </c>
      <c r="I159" s="1" t="s">
        <v>2625</v>
      </c>
      <c r="J159" s="1" t="s">
        <v>616</v>
      </c>
      <c r="L159" s="1" t="s">
        <v>3485</v>
      </c>
      <c r="M159" s="4" t="s">
        <v>13</v>
      </c>
      <c r="N159" s="4" t="s">
        <v>12</v>
      </c>
      <c r="O159" s="1" t="s">
        <v>2293</v>
      </c>
    </row>
    <row r="160" spans="1:15" ht="27.6" x14ac:dyDescent="0.3">
      <c r="A160" s="4">
        <f t="shared" si="2"/>
        <v>159</v>
      </c>
      <c r="B160" s="1" t="s">
        <v>2813</v>
      </c>
      <c r="C160" s="1" t="s">
        <v>2174</v>
      </c>
      <c r="H160" s="1" t="s">
        <v>2814</v>
      </c>
      <c r="I160" s="1" t="s">
        <v>2815</v>
      </c>
      <c r="J160" s="1" t="s">
        <v>2816</v>
      </c>
      <c r="K160" s="12" t="s">
        <v>2817</v>
      </c>
      <c r="L160" s="1" t="s">
        <v>3431</v>
      </c>
      <c r="M160" s="4" t="s">
        <v>32</v>
      </c>
      <c r="N160" s="4" t="s">
        <v>12</v>
      </c>
      <c r="O160" s="1" t="s">
        <v>2293</v>
      </c>
    </row>
    <row r="161" spans="1:16" ht="27.6" x14ac:dyDescent="0.3">
      <c r="A161" s="4">
        <f t="shared" si="2"/>
        <v>160</v>
      </c>
      <c r="B161" s="1" t="s">
        <v>1338</v>
      </c>
      <c r="C161" s="1" t="s">
        <v>1339</v>
      </c>
      <c r="D161" s="4" t="s">
        <v>1340</v>
      </c>
      <c r="F161" s="4" t="s">
        <v>114</v>
      </c>
      <c r="G161" s="4" t="s">
        <v>1341</v>
      </c>
      <c r="H161" s="1" t="s">
        <v>1342</v>
      </c>
      <c r="I161" s="1" t="s">
        <v>2626</v>
      </c>
      <c r="J161" s="1" t="s">
        <v>1343</v>
      </c>
      <c r="L161" s="1" t="s">
        <v>3431</v>
      </c>
      <c r="M161" s="4" t="s">
        <v>58</v>
      </c>
      <c r="N161" s="4" t="s">
        <v>7</v>
      </c>
      <c r="O161" s="1" t="s">
        <v>2293</v>
      </c>
    </row>
    <row r="162" spans="1:16" ht="193.2" x14ac:dyDescent="0.3">
      <c r="A162" s="4">
        <f t="shared" si="2"/>
        <v>161</v>
      </c>
      <c r="B162" s="1" t="s">
        <v>910</v>
      </c>
      <c r="C162" s="1" t="s">
        <v>908</v>
      </c>
      <c r="D162" s="4" t="s">
        <v>909</v>
      </c>
      <c r="E162" s="4" t="s">
        <v>910</v>
      </c>
      <c r="F162" s="4" t="s">
        <v>96</v>
      </c>
      <c r="G162" s="4" t="s">
        <v>911</v>
      </c>
      <c r="H162" s="1" t="s">
        <v>912</v>
      </c>
      <c r="I162" s="1" t="s">
        <v>2789</v>
      </c>
      <c r="J162" s="1" t="s">
        <v>913</v>
      </c>
      <c r="K162" s="12" t="s">
        <v>2790</v>
      </c>
      <c r="L162" s="1" t="s">
        <v>3458</v>
      </c>
      <c r="M162" s="4" t="s">
        <v>33</v>
      </c>
      <c r="N162" s="4" t="s">
        <v>12</v>
      </c>
      <c r="O162" s="1" t="s">
        <v>2293</v>
      </c>
    </row>
    <row r="163" spans="1:16" ht="27.6" x14ac:dyDescent="0.3">
      <c r="A163" s="4">
        <f t="shared" si="2"/>
        <v>162</v>
      </c>
      <c r="B163" s="1" t="s">
        <v>2276</v>
      </c>
      <c r="C163" s="1" t="s">
        <v>2277</v>
      </c>
      <c r="D163" s="4" t="s">
        <v>891</v>
      </c>
      <c r="F163" s="4" t="s">
        <v>2278</v>
      </c>
      <c r="G163" s="4" t="s">
        <v>2279</v>
      </c>
      <c r="H163" s="1" t="s">
        <v>2280</v>
      </c>
      <c r="I163" s="1" t="s">
        <v>2281</v>
      </c>
      <c r="J163" s="12" t="s">
        <v>2803</v>
      </c>
      <c r="K163" s="12" t="s">
        <v>2282</v>
      </c>
      <c r="L163" s="1" t="s">
        <v>3431</v>
      </c>
      <c r="M163" s="4" t="s">
        <v>119</v>
      </c>
      <c r="N163" s="4" t="s">
        <v>7</v>
      </c>
      <c r="O163" s="1" t="s">
        <v>2293</v>
      </c>
    </row>
    <row r="164" spans="1:16" customFormat="1" ht="27.6" x14ac:dyDescent="0.3">
      <c r="A164" s="4">
        <f t="shared" si="2"/>
        <v>163</v>
      </c>
      <c r="B164" s="1" t="s">
        <v>2304</v>
      </c>
      <c r="C164" s="1" t="s">
        <v>67</v>
      </c>
      <c r="D164" s="4"/>
      <c r="E164" s="4"/>
      <c r="F164" s="4"/>
      <c r="G164" s="4"/>
      <c r="H164" s="1" t="s">
        <v>2305</v>
      </c>
      <c r="I164" s="1" t="s">
        <v>2627</v>
      </c>
      <c r="J164" s="12" t="s">
        <v>3309</v>
      </c>
      <c r="K164" s="1"/>
      <c r="L164" s="1" t="s">
        <v>3431</v>
      </c>
      <c r="M164" s="4" t="s">
        <v>60</v>
      </c>
      <c r="N164" s="4" t="s">
        <v>7</v>
      </c>
      <c r="O164" s="1" t="s">
        <v>2293</v>
      </c>
      <c r="P164" s="1"/>
    </row>
    <row r="165" spans="1:16" ht="55.2" x14ac:dyDescent="0.3">
      <c r="A165" s="4">
        <f t="shared" si="2"/>
        <v>164</v>
      </c>
      <c r="B165" s="1" t="s">
        <v>2335</v>
      </c>
      <c r="C165" s="1" t="s">
        <v>1103</v>
      </c>
      <c r="D165" s="4" t="s">
        <v>1104</v>
      </c>
      <c r="F165" s="4" t="s">
        <v>57</v>
      </c>
      <c r="G165" s="4" t="s">
        <v>1105</v>
      </c>
      <c r="H165" s="1" t="s">
        <v>1106</v>
      </c>
      <c r="I165" s="1" t="s">
        <v>2628</v>
      </c>
      <c r="J165" s="1" t="s">
        <v>2336</v>
      </c>
      <c r="L165" s="1" t="s">
        <v>3427</v>
      </c>
      <c r="M165" s="4" t="s">
        <v>33</v>
      </c>
      <c r="N165" s="4" t="s">
        <v>12</v>
      </c>
      <c r="O165" s="1" t="s">
        <v>2293</v>
      </c>
    </row>
    <row r="166" spans="1:16" ht="55.2" x14ac:dyDescent="0.3">
      <c r="A166" s="4">
        <f t="shared" si="2"/>
        <v>165</v>
      </c>
      <c r="B166" s="1" t="s">
        <v>2285</v>
      </c>
      <c r="C166" s="1" t="s">
        <v>1889</v>
      </c>
      <c r="D166" s="4" t="s">
        <v>1679</v>
      </c>
      <c r="F166" s="4" t="s">
        <v>1680</v>
      </c>
      <c r="G166" s="4" t="s">
        <v>1681</v>
      </c>
      <c r="H166" s="1" t="s">
        <v>487</v>
      </c>
      <c r="I166" s="1" t="s">
        <v>2629</v>
      </c>
      <c r="J166" s="1" t="s">
        <v>1806</v>
      </c>
      <c r="L166" s="1" t="s">
        <v>3427</v>
      </c>
      <c r="M166" s="4" t="s">
        <v>13</v>
      </c>
      <c r="N166" s="4" t="s">
        <v>7</v>
      </c>
      <c r="O166" s="1" t="s">
        <v>2293</v>
      </c>
    </row>
    <row r="167" spans="1:16" ht="179.4" x14ac:dyDescent="0.3">
      <c r="A167" s="4">
        <f t="shared" si="2"/>
        <v>166</v>
      </c>
      <c r="B167" s="1" t="s">
        <v>1506</v>
      </c>
      <c r="C167" s="1" t="s">
        <v>617</v>
      </c>
      <c r="E167" s="4" t="s">
        <v>618</v>
      </c>
      <c r="F167" s="4" t="s">
        <v>619</v>
      </c>
      <c r="G167" s="4" t="s">
        <v>620</v>
      </c>
      <c r="H167" s="1" t="s">
        <v>621</v>
      </c>
      <c r="I167" s="1" t="s">
        <v>2219</v>
      </c>
      <c r="J167" s="1" t="s">
        <v>622</v>
      </c>
      <c r="K167" s="1" t="s">
        <v>2046</v>
      </c>
      <c r="L167" s="1" t="s">
        <v>3486</v>
      </c>
      <c r="M167" s="4" t="s">
        <v>33</v>
      </c>
      <c r="N167" s="4" t="s">
        <v>12</v>
      </c>
      <c r="O167" s="1" t="s">
        <v>2293</v>
      </c>
    </row>
    <row r="168" spans="1:16" ht="41.4" x14ac:dyDescent="0.3">
      <c r="A168" s="4">
        <f t="shared" si="2"/>
        <v>167</v>
      </c>
      <c r="B168" s="1" t="s">
        <v>431</v>
      </c>
      <c r="F168" s="4" t="s">
        <v>57</v>
      </c>
      <c r="G168" s="4" t="s">
        <v>3735</v>
      </c>
      <c r="H168" s="1" t="s">
        <v>431</v>
      </c>
      <c r="I168" s="1" t="s">
        <v>2630</v>
      </c>
      <c r="J168" s="1" t="s">
        <v>3736</v>
      </c>
      <c r="K168" s="1" t="s">
        <v>1602</v>
      </c>
      <c r="L168" s="1" t="s">
        <v>3451</v>
      </c>
      <c r="M168" s="4" t="s">
        <v>33</v>
      </c>
      <c r="N168" s="4" t="s">
        <v>7</v>
      </c>
      <c r="O168" s="1" t="s">
        <v>2293</v>
      </c>
    </row>
    <row r="169" spans="1:16" ht="27.6" x14ac:dyDescent="0.3">
      <c r="A169" s="4">
        <f t="shared" si="2"/>
        <v>168</v>
      </c>
      <c r="B169" s="1" t="s">
        <v>3045</v>
      </c>
      <c r="H169" s="1" t="s">
        <v>3045</v>
      </c>
      <c r="I169" s="1" t="s">
        <v>3046</v>
      </c>
      <c r="J169" s="1" t="s">
        <v>3047</v>
      </c>
      <c r="L169" s="1" t="s">
        <v>3431</v>
      </c>
      <c r="M169" s="4" t="s">
        <v>60</v>
      </c>
      <c r="N169" s="4" t="s">
        <v>12</v>
      </c>
      <c r="O169" s="1" t="s">
        <v>2293</v>
      </c>
    </row>
    <row r="170" spans="1:16" ht="27.6" x14ac:dyDescent="0.3">
      <c r="A170" s="4">
        <f t="shared" si="2"/>
        <v>169</v>
      </c>
      <c r="B170" s="1" t="s">
        <v>25</v>
      </c>
      <c r="C170" s="1" t="s">
        <v>26</v>
      </c>
      <c r="D170" s="4" t="s">
        <v>27</v>
      </c>
      <c r="E170" s="4" t="s">
        <v>28</v>
      </c>
      <c r="F170" s="4" t="s">
        <v>29</v>
      </c>
      <c r="G170" s="4" t="s">
        <v>30</v>
      </c>
      <c r="H170" s="1" t="s">
        <v>25</v>
      </c>
      <c r="I170" s="1" t="s">
        <v>2631</v>
      </c>
      <c r="J170" s="1" t="s">
        <v>31</v>
      </c>
      <c r="L170" s="1" t="s">
        <v>3428</v>
      </c>
      <c r="M170" s="4" t="s">
        <v>10</v>
      </c>
      <c r="N170" s="4" t="s">
        <v>7</v>
      </c>
      <c r="O170" s="1" t="s">
        <v>2293</v>
      </c>
    </row>
    <row r="171" spans="1:16" ht="303.60000000000002" x14ac:dyDescent="0.3">
      <c r="A171" s="4">
        <f t="shared" si="2"/>
        <v>170</v>
      </c>
      <c r="B171" s="1" t="s">
        <v>1107</v>
      </c>
      <c r="C171" s="1" t="s">
        <v>1108</v>
      </c>
      <c r="D171" s="4" t="s">
        <v>1109</v>
      </c>
      <c r="F171" s="4" t="s">
        <v>57</v>
      </c>
      <c r="G171" s="4" t="s">
        <v>1110</v>
      </c>
      <c r="H171" s="1" t="s">
        <v>1111</v>
      </c>
      <c r="I171" s="1" t="s">
        <v>2632</v>
      </c>
      <c r="J171" s="1" t="s">
        <v>1112</v>
      </c>
      <c r="K171" s="4" t="s">
        <v>1620</v>
      </c>
      <c r="L171" s="1" t="s">
        <v>3487</v>
      </c>
      <c r="M171" s="1" t="s">
        <v>1872</v>
      </c>
      <c r="N171" s="4" t="s">
        <v>7</v>
      </c>
      <c r="O171" s="1" t="s">
        <v>2293</v>
      </c>
    </row>
    <row r="172" spans="1:16" ht="55.2" x14ac:dyDescent="0.3">
      <c r="A172" s="4">
        <f t="shared" si="2"/>
        <v>171</v>
      </c>
      <c r="B172" s="1" t="s">
        <v>2339</v>
      </c>
      <c r="C172" s="1" t="s">
        <v>67</v>
      </c>
      <c r="H172" s="1" t="s">
        <v>2339</v>
      </c>
      <c r="I172" s="1" t="s">
        <v>2340</v>
      </c>
      <c r="J172" s="1" t="s">
        <v>2341</v>
      </c>
      <c r="K172" s="4"/>
      <c r="L172" s="1" t="s">
        <v>3488</v>
      </c>
      <c r="M172" s="1" t="s">
        <v>33</v>
      </c>
      <c r="N172" s="4" t="s">
        <v>7</v>
      </c>
      <c r="O172" s="1" t="s">
        <v>2293</v>
      </c>
    </row>
    <row r="173" spans="1:16" ht="27.6" x14ac:dyDescent="0.3">
      <c r="A173" s="4">
        <f t="shared" si="2"/>
        <v>172</v>
      </c>
      <c r="B173" s="1" t="s">
        <v>2342</v>
      </c>
      <c r="C173" s="1" t="s">
        <v>2343</v>
      </c>
      <c r="F173" s="4" t="s">
        <v>312</v>
      </c>
      <c r="G173" s="4" t="s">
        <v>2344</v>
      </c>
      <c r="H173" s="1" t="s">
        <v>2342</v>
      </c>
      <c r="I173" s="1" t="s">
        <v>2345</v>
      </c>
      <c r="J173" s="1" t="s">
        <v>2346</v>
      </c>
      <c r="L173" s="1" t="s">
        <v>3431</v>
      </c>
      <c r="M173" s="1" t="s">
        <v>33</v>
      </c>
      <c r="N173" s="4" t="s">
        <v>7</v>
      </c>
      <c r="O173" s="1" t="s">
        <v>2293</v>
      </c>
    </row>
    <row r="174" spans="1:16" ht="234.6" x14ac:dyDescent="0.3">
      <c r="A174" s="4">
        <f t="shared" si="2"/>
        <v>173</v>
      </c>
      <c r="B174" s="1" t="s">
        <v>471</v>
      </c>
      <c r="C174" s="1" t="s">
        <v>472</v>
      </c>
      <c r="D174" s="4" t="s">
        <v>473</v>
      </c>
      <c r="E174" s="4" t="s">
        <v>474</v>
      </c>
      <c r="F174" s="4" t="s">
        <v>170</v>
      </c>
      <c r="G174" s="4" t="s">
        <v>475</v>
      </c>
      <c r="H174" s="1" t="s">
        <v>476</v>
      </c>
      <c r="I174" s="1" t="s">
        <v>2633</v>
      </c>
      <c r="J174" s="1" t="s">
        <v>477</v>
      </c>
      <c r="L174" s="1" t="s">
        <v>3489</v>
      </c>
      <c r="M174" s="4" t="s">
        <v>35</v>
      </c>
      <c r="N174" s="4" t="s">
        <v>12</v>
      </c>
      <c r="O174" s="1" t="s">
        <v>2293</v>
      </c>
    </row>
    <row r="175" spans="1:16" ht="27.6" x14ac:dyDescent="0.3">
      <c r="A175" s="4">
        <f t="shared" si="2"/>
        <v>174</v>
      </c>
      <c r="B175" s="1" t="s">
        <v>156</v>
      </c>
      <c r="C175" s="1" t="s">
        <v>67</v>
      </c>
      <c r="H175" s="1" t="s">
        <v>156</v>
      </c>
      <c r="I175" s="1" t="s">
        <v>2635</v>
      </c>
      <c r="J175" s="1" t="s">
        <v>157</v>
      </c>
      <c r="L175" s="1" t="s">
        <v>3431</v>
      </c>
      <c r="M175" s="4" t="s">
        <v>60</v>
      </c>
      <c r="N175" s="4" t="s">
        <v>12</v>
      </c>
      <c r="O175" s="1" t="s">
        <v>2293</v>
      </c>
    </row>
    <row r="176" spans="1:16" ht="27.6" x14ac:dyDescent="0.3">
      <c r="A176" s="4">
        <f t="shared" si="2"/>
        <v>175</v>
      </c>
      <c r="B176" s="1" t="s">
        <v>2919</v>
      </c>
      <c r="C176" s="1" t="s">
        <v>2920</v>
      </c>
      <c r="F176" s="4" t="s">
        <v>154</v>
      </c>
      <c r="G176" s="4" t="s">
        <v>2921</v>
      </c>
      <c r="H176" s="1" t="s">
        <v>1198</v>
      </c>
      <c r="I176" s="1" t="s">
        <v>2634</v>
      </c>
      <c r="J176" s="1" t="s">
        <v>1199</v>
      </c>
      <c r="L176" s="1" t="s">
        <v>3490</v>
      </c>
      <c r="M176" s="4" t="s">
        <v>60</v>
      </c>
      <c r="N176" s="4" t="s">
        <v>12</v>
      </c>
      <c r="O176" s="1" t="s">
        <v>2293</v>
      </c>
    </row>
    <row r="177" spans="1:15" ht="27.6" x14ac:dyDescent="0.3">
      <c r="A177" s="4">
        <f t="shared" si="2"/>
        <v>176</v>
      </c>
      <c r="B177" s="1" t="s">
        <v>2347</v>
      </c>
      <c r="C177" s="1" t="s">
        <v>2174</v>
      </c>
      <c r="H177" s="1" t="s">
        <v>2347</v>
      </c>
      <c r="I177" s="1" t="s">
        <v>2348</v>
      </c>
      <c r="J177" s="1" t="s">
        <v>2349</v>
      </c>
      <c r="L177" s="1" t="s">
        <v>3431</v>
      </c>
      <c r="M177" s="4" t="s">
        <v>13</v>
      </c>
      <c r="N177" s="4" t="s">
        <v>7</v>
      </c>
      <c r="O177" s="1" t="s">
        <v>2293</v>
      </c>
    </row>
    <row r="178" spans="1:15" ht="27.6" x14ac:dyDescent="0.3">
      <c r="A178" s="4">
        <f t="shared" si="2"/>
        <v>177</v>
      </c>
      <c r="B178" s="1" t="s">
        <v>2839</v>
      </c>
      <c r="C178" s="1" t="s">
        <v>2840</v>
      </c>
      <c r="F178" s="4" t="s">
        <v>603</v>
      </c>
      <c r="G178" s="4" t="s">
        <v>2841</v>
      </c>
      <c r="H178" s="1" t="s">
        <v>2842</v>
      </c>
      <c r="I178" s="1" t="s">
        <v>2843</v>
      </c>
      <c r="J178" s="1" t="s">
        <v>2844</v>
      </c>
      <c r="L178" s="1" t="s">
        <v>3428</v>
      </c>
      <c r="M178" s="4" t="s">
        <v>60</v>
      </c>
      <c r="N178" s="4" t="s">
        <v>7</v>
      </c>
      <c r="O178" s="1" t="s">
        <v>2293</v>
      </c>
    </row>
    <row r="179" spans="1:15" ht="124.2" x14ac:dyDescent="0.3">
      <c r="A179" s="4">
        <f t="shared" si="2"/>
        <v>178</v>
      </c>
      <c r="B179" s="1" t="s">
        <v>1784</v>
      </c>
      <c r="C179" s="1" t="s">
        <v>1785</v>
      </c>
      <c r="F179" s="4" t="s">
        <v>128</v>
      </c>
      <c r="G179" s="4" t="s">
        <v>1786</v>
      </c>
      <c r="H179" s="1" t="s">
        <v>1787</v>
      </c>
      <c r="I179" s="1" t="s">
        <v>1788</v>
      </c>
      <c r="J179" s="1" t="s">
        <v>1789</v>
      </c>
      <c r="L179" s="1" t="s">
        <v>3428</v>
      </c>
      <c r="M179" s="1" t="s">
        <v>1879</v>
      </c>
      <c r="N179" s="4" t="s">
        <v>7</v>
      </c>
      <c r="O179" s="1" t="s">
        <v>2294</v>
      </c>
    </row>
    <row r="180" spans="1:15" ht="27.6" x14ac:dyDescent="0.3">
      <c r="A180" s="4">
        <f t="shared" si="2"/>
        <v>179</v>
      </c>
      <c r="B180" s="1" t="s">
        <v>3491</v>
      </c>
      <c r="C180" s="1" t="s">
        <v>2174</v>
      </c>
      <c r="H180" s="1" t="s">
        <v>3492</v>
      </c>
      <c r="I180" s="1" t="s">
        <v>3603</v>
      </c>
      <c r="J180" s="1" t="s">
        <v>3493</v>
      </c>
      <c r="L180" s="1" t="s">
        <v>3494</v>
      </c>
      <c r="M180" s="1" t="s">
        <v>2463</v>
      </c>
      <c r="N180" s="4" t="s">
        <v>7</v>
      </c>
      <c r="O180" s="1" t="s">
        <v>2293</v>
      </c>
    </row>
    <row r="181" spans="1:15" ht="27.6" x14ac:dyDescent="0.3">
      <c r="A181" s="4">
        <f t="shared" si="2"/>
        <v>180</v>
      </c>
      <c r="B181" s="1" t="s">
        <v>551</v>
      </c>
      <c r="C181" s="1" t="s">
        <v>548</v>
      </c>
      <c r="F181" s="4" t="s">
        <v>549</v>
      </c>
      <c r="G181" s="4" t="s">
        <v>550</v>
      </c>
      <c r="H181" s="1" t="s">
        <v>3252</v>
      </c>
      <c r="I181" s="1" t="s">
        <v>2636</v>
      </c>
      <c r="J181" s="1" t="s">
        <v>3253</v>
      </c>
      <c r="L181" s="1" t="s">
        <v>3428</v>
      </c>
      <c r="M181" s="4" t="s">
        <v>35</v>
      </c>
      <c r="N181" s="4" t="s">
        <v>12</v>
      </c>
      <c r="O181" s="1" t="s">
        <v>2293</v>
      </c>
    </row>
    <row r="182" spans="1:15" ht="151.80000000000001" x14ac:dyDescent="0.3">
      <c r="A182" s="4">
        <f t="shared" si="2"/>
        <v>181</v>
      </c>
      <c r="B182" s="1" t="s">
        <v>3003</v>
      </c>
      <c r="H182" s="1" t="s">
        <v>3004</v>
      </c>
      <c r="I182" s="1" t="s">
        <v>3005</v>
      </c>
      <c r="J182" s="1" t="s">
        <v>3006</v>
      </c>
      <c r="L182" s="1" t="s">
        <v>3495</v>
      </c>
      <c r="M182" s="1" t="s">
        <v>3007</v>
      </c>
      <c r="N182" s="4" t="s">
        <v>12</v>
      </c>
      <c r="O182" s="1" t="s">
        <v>2293</v>
      </c>
    </row>
    <row r="183" spans="1:15" ht="165.6" x14ac:dyDescent="0.3">
      <c r="A183" s="4">
        <f t="shared" si="2"/>
        <v>182</v>
      </c>
      <c r="B183" s="1" t="s">
        <v>2922</v>
      </c>
      <c r="C183" s="1" t="s">
        <v>2923</v>
      </c>
      <c r="D183" s="4" t="s">
        <v>2924</v>
      </c>
      <c r="E183" s="4" t="s">
        <v>2925</v>
      </c>
      <c r="F183" s="4" t="s">
        <v>100</v>
      </c>
      <c r="G183" s="4" t="s">
        <v>2926</v>
      </c>
      <c r="H183" s="1" t="s">
        <v>2927</v>
      </c>
      <c r="I183" s="1" t="s">
        <v>2928</v>
      </c>
      <c r="J183" s="1" t="s">
        <v>2929</v>
      </c>
      <c r="L183" s="1" t="s">
        <v>3496</v>
      </c>
      <c r="M183" s="1" t="s">
        <v>1872</v>
      </c>
      <c r="N183" s="4" t="s">
        <v>12</v>
      </c>
      <c r="O183" s="1" t="s">
        <v>2294</v>
      </c>
    </row>
    <row r="184" spans="1:15" ht="262.2" x14ac:dyDescent="0.3">
      <c r="A184" s="4">
        <f t="shared" si="2"/>
        <v>183</v>
      </c>
      <c r="B184" s="1" t="s">
        <v>3677</v>
      </c>
      <c r="C184" s="1" t="s">
        <v>3678</v>
      </c>
      <c r="D184" s="4" t="s">
        <v>3679</v>
      </c>
      <c r="F184" s="4" t="s">
        <v>3680</v>
      </c>
      <c r="G184" s="4" t="s">
        <v>3681</v>
      </c>
      <c r="H184" s="1" t="s">
        <v>3682</v>
      </c>
      <c r="I184" s="1" t="s">
        <v>3683</v>
      </c>
      <c r="J184" s="1" t="s">
        <v>3684</v>
      </c>
      <c r="K184" s="4" t="s">
        <v>3685</v>
      </c>
      <c r="L184" s="1" t="s">
        <v>3686</v>
      </c>
      <c r="M184" s="1" t="s">
        <v>1880</v>
      </c>
      <c r="N184" s="4" t="s">
        <v>7</v>
      </c>
      <c r="O184" s="1" t="s">
        <v>2293</v>
      </c>
    </row>
    <row r="185" spans="1:15" ht="165.6" x14ac:dyDescent="0.3">
      <c r="A185" s="4">
        <f t="shared" si="2"/>
        <v>184</v>
      </c>
      <c r="B185" s="1" t="s">
        <v>1507</v>
      </c>
      <c r="C185" s="1" t="s">
        <v>695</v>
      </c>
      <c r="D185" s="4" t="s">
        <v>696</v>
      </c>
      <c r="E185" s="4" t="s">
        <v>697</v>
      </c>
      <c r="F185" s="4" t="s">
        <v>698</v>
      </c>
      <c r="G185" s="4" t="s">
        <v>699</v>
      </c>
      <c r="H185" s="1" t="s">
        <v>700</v>
      </c>
      <c r="I185" s="1" t="s">
        <v>2637</v>
      </c>
      <c r="J185" s="1" t="s">
        <v>701</v>
      </c>
      <c r="L185" s="1" t="s">
        <v>3442</v>
      </c>
      <c r="M185" s="1" t="s">
        <v>1872</v>
      </c>
      <c r="N185" s="4" t="s">
        <v>7</v>
      </c>
      <c r="O185" s="1" t="s">
        <v>2293</v>
      </c>
    </row>
    <row r="186" spans="1:15" ht="27.6" x14ac:dyDescent="0.3">
      <c r="A186" s="4">
        <f t="shared" si="2"/>
        <v>185</v>
      </c>
      <c r="B186" s="1" t="s">
        <v>2358</v>
      </c>
      <c r="C186" s="1" t="s">
        <v>67</v>
      </c>
      <c r="H186" s="1" t="s">
        <v>2358</v>
      </c>
      <c r="I186" s="1" t="s">
        <v>2638</v>
      </c>
      <c r="J186" s="1" t="s">
        <v>2359</v>
      </c>
      <c r="L186" s="1" t="s">
        <v>3428</v>
      </c>
      <c r="M186" s="4" t="s">
        <v>24</v>
      </c>
      <c r="N186" s="4" t="s">
        <v>7</v>
      </c>
      <c r="O186" s="1" t="s">
        <v>2293</v>
      </c>
    </row>
    <row r="187" spans="1:15" ht="55.2" x14ac:dyDescent="0.3">
      <c r="A187" s="4">
        <f t="shared" si="2"/>
        <v>186</v>
      </c>
      <c r="B187" s="1" t="s">
        <v>2131</v>
      </c>
      <c r="C187" s="1" t="s">
        <v>2132</v>
      </c>
      <c r="D187" s="4" t="s">
        <v>2133</v>
      </c>
      <c r="F187" s="4" t="s">
        <v>264</v>
      </c>
      <c r="G187" s="4" t="s">
        <v>2134</v>
      </c>
      <c r="H187" s="1" t="s">
        <v>2135</v>
      </c>
      <c r="I187" s="1" t="s">
        <v>2136</v>
      </c>
      <c r="J187" s="1" t="s">
        <v>2137</v>
      </c>
      <c r="L187" s="1" t="s">
        <v>3497</v>
      </c>
      <c r="M187" s="4" t="s">
        <v>119</v>
      </c>
      <c r="N187" s="4" t="s">
        <v>7</v>
      </c>
      <c r="O187" s="1" t="s">
        <v>2293</v>
      </c>
    </row>
    <row r="188" spans="1:15" ht="27.6" x14ac:dyDescent="0.3">
      <c r="A188" s="4">
        <f t="shared" si="2"/>
        <v>187</v>
      </c>
      <c r="B188" s="1" t="s">
        <v>1827</v>
      </c>
      <c r="C188" s="1" t="s">
        <v>2034</v>
      </c>
      <c r="D188" s="4" t="s">
        <v>2035</v>
      </c>
      <c r="E188" s="4" t="s">
        <v>2036</v>
      </c>
      <c r="F188" s="4" t="s">
        <v>1643</v>
      </c>
      <c r="G188" s="4" t="s">
        <v>2037</v>
      </c>
      <c r="H188" s="1" t="s">
        <v>1827</v>
      </c>
      <c r="I188" s="1" t="s">
        <v>1828</v>
      </c>
      <c r="J188" s="1" t="s">
        <v>1829</v>
      </c>
      <c r="L188" s="1" t="s">
        <v>3428</v>
      </c>
      <c r="M188" s="1" t="s">
        <v>2155</v>
      </c>
      <c r="N188" s="4" t="s">
        <v>7</v>
      </c>
      <c r="O188" s="1" t="s">
        <v>2293</v>
      </c>
    </row>
    <row r="189" spans="1:15" ht="55.2" x14ac:dyDescent="0.3">
      <c r="A189" s="4">
        <f t="shared" si="2"/>
        <v>188</v>
      </c>
      <c r="B189" s="1" t="s">
        <v>1508</v>
      </c>
      <c r="C189" s="1" t="s">
        <v>990</v>
      </c>
      <c r="F189" s="4" t="s">
        <v>991</v>
      </c>
      <c r="G189" s="4" t="s">
        <v>992</v>
      </c>
      <c r="H189" s="1" t="s">
        <v>993</v>
      </c>
      <c r="I189" s="1" t="s">
        <v>2639</v>
      </c>
      <c r="J189" s="1" t="s">
        <v>1927</v>
      </c>
      <c r="L189" s="1" t="s">
        <v>3498</v>
      </c>
      <c r="M189" s="4" t="s">
        <v>10</v>
      </c>
      <c r="N189" s="4" t="s">
        <v>7</v>
      </c>
      <c r="O189" s="1" t="s">
        <v>2293</v>
      </c>
    </row>
    <row r="190" spans="1:15" ht="55.2" x14ac:dyDescent="0.3">
      <c r="A190" s="4">
        <f t="shared" si="2"/>
        <v>189</v>
      </c>
      <c r="B190" s="1" t="s">
        <v>1537</v>
      </c>
      <c r="C190" s="1" t="s">
        <v>914</v>
      </c>
      <c r="D190" s="4" t="s">
        <v>915</v>
      </c>
      <c r="F190" s="4" t="s">
        <v>916</v>
      </c>
      <c r="G190" s="4" t="s">
        <v>917</v>
      </c>
      <c r="H190" s="1" t="s">
        <v>918</v>
      </c>
      <c r="I190" s="1" t="s">
        <v>2640</v>
      </c>
      <c r="J190" s="1" t="s">
        <v>919</v>
      </c>
      <c r="L190" s="1" t="s">
        <v>3427</v>
      </c>
      <c r="M190" s="4" t="s">
        <v>33</v>
      </c>
      <c r="N190" s="4" t="s">
        <v>12</v>
      </c>
      <c r="O190" s="1" t="s">
        <v>2293</v>
      </c>
    </row>
    <row r="191" spans="1:15" ht="124.2" x14ac:dyDescent="0.3">
      <c r="A191" s="4">
        <f t="shared" si="2"/>
        <v>190</v>
      </c>
      <c r="B191" s="1" t="s">
        <v>2227</v>
      </c>
      <c r="C191" s="1" t="s">
        <v>2228</v>
      </c>
      <c r="D191" s="4" t="s">
        <v>2229</v>
      </c>
      <c r="E191" s="4" t="s">
        <v>2230</v>
      </c>
      <c r="F191" s="4" t="s">
        <v>225</v>
      </c>
      <c r="G191" s="4" t="s">
        <v>2231</v>
      </c>
      <c r="H191" s="1" t="s">
        <v>2232</v>
      </c>
      <c r="I191" s="1" t="s">
        <v>2233</v>
      </c>
      <c r="J191" s="1" t="s">
        <v>2234</v>
      </c>
      <c r="K191" s="4" t="s">
        <v>2235</v>
      </c>
      <c r="L191" s="1" t="s">
        <v>3429</v>
      </c>
      <c r="M191" s="1" t="s">
        <v>1879</v>
      </c>
      <c r="N191" s="4" t="s">
        <v>7</v>
      </c>
      <c r="O191" s="1" t="s">
        <v>2293</v>
      </c>
    </row>
    <row r="192" spans="1:15" ht="55.2" x14ac:dyDescent="0.3">
      <c r="A192" s="4">
        <f t="shared" si="2"/>
        <v>191</v>
      </c>
      <c r="B192" s="1" t="s">
        <v>3211</v>
      </c>
      <c r="C192" s="1" t="s">
        <v>1360</v>
      </c>
      <c r="F192" s="4" t="s">
        <v>3212</v>
      </c>
      <c r="G192" s="4" t="s">
        <v>1361</v>
      </c>
      <c r="H192" s="1" t="s">
        <v>1362</v>
      </c>
      <c r="I192" s="1" t="s">
        <v>3351</v>
      </c>
      <c r="J192" s="1" t="s">
        <v>3213</v>
      </c>
      <c r="K192" s="4" t="s">
        <v>3352</v>
      </c>
      <c r="L192" s="1" t="s">
        <v>3457</v>
      </c>
      <c r="M192" s="4" t="s">
        <v>1875</v>
      </c>
      <c r="N192" s="4" t="s">
        <v>12</v>
      </c>
      <c r="O192" s="1" t="s">
        <v>2293</v>
      </c>
    </row>
    <row r="193" spans="1:15" ht="27.6" x14ac:dyDescent="0.3">
      <c r="A193" s="4">
        <f t="shared" si="2"/>
        <v>192</v>
      </c>
      <c r="B193" s="1" t="s">
        <v>1133</v>
      </c>
      <c r="C193" s="1" t="s">
        <v>1134</v>
      </c>
      <c r="F193" s="4" t="s">
        <v>1135</v>
      </c>
      <c r="G193" s="4" t="s">
        <v>1136</v>
      </c>
      <c r="H193" s="1" t="s">
        <v>1133</v>
      </c>
      <c r="I193" s="1" t="s">
        <v>2641</v>
      </c>
      <c r="J193" s="1" t="s">
        <v>1137</v>
      </c>
      <c r="L193" s="1" t="s">
        <v>3428</v>
      </c>
      <c r="M193" s="1" t="s">
        <v>15</v>
      </c>
      <c r="N193" s="4" t="s">
        <v>12</v>
      </c>
      <c r="O193" s="1" t="s">
        <v>2293</v>
      </c>
    </row>
    <row r="194" spans="1:15" ht="41.4" x14ac:dyDescent="0.3">
      <c r="A194" s="4">
        <f t="shared" si="2"/>
        <v>193</v>
      </c>
      <c r="B194" s="1" t="s">
        <v>1509</v>
      </c>
      <c r="C194" s="1" t="s">
        <v>315</v>
      </c>
      <c r="D194" s="4" t="s">
        <v>316</v>
      </c>
      <c r="F194" s="4" t="s">
        <v>29</v>
      </c>
      <c r="G194" s="4" t="s">
        <v>317</v>
      </c>
      <c r="H194" s="1" t="s">
        <v>3214</v>
      </c>
      <c r="I194" s="1" t="s">
        <v>2642</v>
      </c>
      <c r="J194" s="1" t="s">
        <v>3215</v>
      </c>
      <c r="L194" s="1" t="s">
        <v>3451</v>
      </c>
      <c r="M194" s="4" t="s">
        <v>10</v>
      </c>
      <c r="N194" s="4" t="s">
        <v>12</v>
      </c>
      <c r="O194" s="1" t="s">
        <v>2293</v>
      </c>
    </row>
    <row r="195" spans="1:15" ht="69" x14ac:dyDescent="0.3">
      <c r="A195" s="4">
        <f t="shared" si="2"/>
        <v>194</v>
      </c>
      <c r="B195" s="1" t="s">
        <v>1510</v>
      </c>
      <c r="C195" s="1" t="s">
        <v>448</v>
      </c>
      <c r="F195" s="4" t="s">
        <v>449</v>
      </c>
      <c r="G195" s="4" t="s">
        <v>450</v>
      </c>
      <c r="H195" s="1" t="s">
        <v>2220</v>
      </c>
      <c r="I195" s="1" t="s">
        <v>2643</v>
      </c>
      <c r="J195" s="1" t="s">
        <v>2221</v>
      </c>
      <c r="L195" s="1" t="s">
        <v>3499</v>
      </c>
      <c r="M195" s="4" t="s">
        <v>44</v>
      </c>
      <c r="N195" s="4" t="s">
        <v>12</v>
      </c>
      <c r="O195" s="1" t="s">
        <v>2293</v>
      </c>
    </row>
    <row r="196" spans="1:15" ht="41.4" x14ac:dyDescent="0.3">
      <c r="A196" s="4">
        <f t="shared" ref="A196:A259" si="3">A195+1</f>
        <v>195</v>
      </c>
      <c r="B196" s="1" t="s">
        <v>329</v>
      </c>
      <c r="C196" s="1" t="s">
        <v>228</v>
      </c>
      <c r="D196" s="4" t="s">
        <v>229</v>
      </c>
      <c r="E196" s="4" t="s">
        <v>330</v>
      </c>
      <c r="F196" s="4" t="s">
        <v>230</v>
      </c>
      <c r="G196" s="4" t="s">
        <v>231</v>
      </c>
      <c r="H196" s="1" t="s">
        <v>3395</v>
      </c>
      <c r="I196" s="1" t="s">
        <v>3396</v>
      </c>
      <c r="J196" s="1" t="s">
        <v>331</v>
      </c>
      <c r="K196" s="4" t="s">
        <v>1621</v>
      </c>
      <c r="L196" s="1" t="s">
        <v>3451</v>
      </c>
      <c r="M196" s="4" t="s">
        <v>35</v>
      </c>
      <c r="N196" s="4" t="s">
        <v>12</v>
      </c>
      <c r="O196" s="1" t="s">
        <v>2293</v>
      </c>
    </row>
    <row r="197" spans="1:15" ht="179.4" x14ac:dyDescent="0.3">
      <c r="A197" s="4">
        <f t="shared" si="3"/>
        <v>196</v>
      </c>
      <c r="B197" s="1" t="s">
        <v>2429</v>
      </c>
      <c r="C197" s="1" t="s">
        <v>2430</v>
      </c>
      <c r="F197" s="4" t="s">
        <v>449</v>
      </c>
      <c r="G197" s="4" t="s">
        <v>2431</v>
      </c>
      <c r="H197" s="1" t="s">
        <v>2947</v>
      </c>
      <c r="I197" s="1" t="s">
        <v>2948</v>
      </c>
      <c r="J197" s="1" t="s">
        <v>2432</v>
      </c>
      <c r="K197" s="4" t="s">
        <v>2949</v>
      </c>
      <c r="L197" s="1" t="s">
        <v>3500</v>
      </c>
      <c r="M197" s="1" t="s">
        <v>2959</v>
      </c>
      <c r="N197" s="4" t="s">
        <v>12</v>
      </c>
      <c r="O197" s="1" t="s">
        <v>2293</v>
      </c>
    </row>
    <row r="198" spans="1:15" ht="82.8" x14ac:dyDescent="0.3">
      <c r="A198" s="4">
        <f t="shared" si="3"/>
        <v>197</v>
      </c>
      <c r="B198" s="1" t="s">
        <v>920</v>
      </c>
      <c r="C198" s="1" t="s">
        <v>920</v>
      </c>
      <c r="D198" s="4" t="s">
        <v>921</v>
      </c>
      <c r="E198" s="4" t="s">
        <v>586</v>
      </c>
      <c r="F198" s="4" t="s">
        <v>583</v>
      </c>
      <c r="G198" s="4" t="s">
        <v>922</v>
      </c>
      <c r="H198" s="1" t="s">
        <v>923</v>
      </c>
      <c r="I198" s="1" t="s">
        <v>3024</v>
      </c>
      <c r="J198" s="1" t="s">
        <v>3025</v>
      </c>
      <c r="L198" s="1" t="s">
        <v>3442</v>
      </c>
      <c r="M198" s="1" t="s">
        <v>1881</v>
      </c>
      <c r="N198" s="4" t="s">
        <v>7</v>
      </c>
      <c r="O198" s="1" t="s">
        <v>2293</v>
      </c>
    </row>
    <row r="199" spans="1:15" ht="165.6" x14ac:dyDescent="0.3">
      <c r="A199" s="4">
        <f t="shared" si="3"/>
        <v>198</v>
      </c>
      <c r="B199" s="1" t="s">
        <v>1511</v>
      </c>
      <c r="C199" s="1" t="s">
        <v>805</v>
      </c>
      <c r="D199" s="4" t="s">
        <v>806</v>
      </c>
      <c r="F199" s="4" t="s">
        <v>595</v>
      </c>
      <c r="G199" s="4" t="s">
        <v>807</v>
      </c>
      <c r="H199" s="1" t="s">
        <v>808</v>
      </c>
      <c r="I199" s="1" t="s">
        <v>2644</v>
      </c>
      <c r="J199" s="1" t="s">
        <v>809</v>
      </c>
      <c r="K199" s="1" t="s">
        <v>1575</v>
      </c>
      <c r="L199" s="1" t="s">
        <v>3501</v>
      </c>
      <c r="M199" s="1" t="s">
        <v>1872</v>
      </c>
      <c r="N199" s="4" t="s">
        <v>12</v>
      </c>
      <c r="O199" s="1" t="s">
        <v>2293</v>
      </c>
    </row>
    <row r="200" spans="1:15" ht="55.2" x14ac:dyDescent="0.3">
      <c r="A200" s="4">
        <f t="shared" si="3"/>
        <v>199</v>
      </c>
      <c r="B200" s="1" t="s">
        <v>2022</v>
      </c>
      <c r="C200" s="1" t="s">
        <v>2960</v>
      </c>
      <c r="D200" s="4" t="s">
        <v>2961</v>
      </c>
      <c r="F200" s="4" t="s">
        <v>1207</v>
      </c>
      <c r="G200" s="4" t="s">
        <v>2962</v>
      </c>
      <c r="H200" s="1" t="s">
        <v>2023</v>
      </c>
      <c r="I200" s="1" t="s">
        <v>3026</v>
      </c>
      <c r="J200" s="1" t="s">
        <v>3027</v>
      </c>
      <c r="K200" s="1" t="s">
        <v>2024</v>
      </c>
      <c r="L200" s="1" t="s">
        <v>3433</v>
      </c>
      <c r="M200" s="1" t="s">
        <v>2025</v>
      </c>
      <c r="N200" s="4" t="s">
        <v>12</v>
      </c>
      <c r="O200" s="1" t="s">
        <v>2293</v>
      </c>
    </row>
    <row r="201" spans="1:15" ht="41.4" x14ac:dyDescent="0.3">
      <c r="A201" s="4">
        <f t="shared" si="3"/>
        <v>200</v>
      </c>
      <c r="B201" s="1" t="s">
        <v>902</v>
      </c>
      <c r="C201" s="1" t="s">
        <v>903</v>
      </c>
      <c r="D201" s="4" t="s">
        <v>904</v>
      </c>
      <c r="E201" s="4" t="s">
        <v>19</v>
      </c>
      <c r="F201" s="4" t="s">
        <v>19</v>
      </c>
      <c r="G201" s="4" t="s">
        <v>905</v>
      </c>
      <c r="H201" s="1" t="s">
        <v>906</v>
      </c>
      <c r="I201" s="1" t="s">
        <v>2645</v>
      </c>
      <c r="J201" s="1" t="s">
        <v>907</v>
      </c>
      <c r="L201" s="1" t="s">
        <v>3502</v>
      </c>
      <c r="M201" s="1" t="s">
        <v>141</v>
      </c>
      <c r="N201" s="4" t="s">
        <v>7</v>
      </c>
      <c r="O201" s="1" t="s">
        <v>2293</v>
      </c>
    </row>
    <row r="202" spans="1:15" ht="55.2" x14ac:dyDescent="0.3">
      <c r="A202" s="4">
        <f t="shared" si="3"/>
        <v>201</v>
      </c>
      <c r="B202" s="1" t="s">
        <v>3216</v>
      </c>
      <c r="C202" s="1" t="s">
        <v>67</v>
      </c>
      <c r="H202" s="1" t="s">
        <v>3076</v>
      </c>
      <c r="I202" s="1" t="s">
        <v>3077</v>
      </c>
      <c r="J202" s="1" t="s">
        <v>3078</v>
      </c>
      <c r="L202" s="1" t="s">
        <v>3427</v>
      </c>
      <c r="M202" s="4" t="s">
        <v>10</v>
      </c>
      <c r="N202" s="4" t="s">
        <v>12</v>
      </c>
      <c r="O202" s="1" t="s">
        <v>2293</v>
      </c>
    </row>
    <row r="203" spans="1:15" ht="41.4" x14ac:dyDescent="0.3">
      <c r="A203" s="4">
        <f t="shared" si="3"/>
        <v>202</v>
      </c>
      <c r="B203" s="1" t="s">
        <v>1277</v>
      </c>
      <c r="C203" s="1" t="s">
        <v>1278</v>
      </c>
      <c r="D203" s="4" t="s">
        <v>1279</v>
      </c>
      <c r="E203" s="4" t="s">
        <v>1280</v>
      </c>
      <c r="F203" s="4" t="s">
        <v>19</v>
      </c>
      <c r="G203" s="4" t="s">
        <v>1281</v>
      </c>
      <c r="H203" s="1" t="s">
        <v>1282</v>
      </c>
      <c r="I203" s="1" t="s">
        <v>2184</v>
      </c>
      <c r="J203" s="1" t="s">
        <v>1283</v>
      </c>
      <c r="L203" s="1" t="s">
        <v>3503</v>
      </c>
      <c r="M203" s="4" t="s">
        <v>24</v>
      </c>
      <c r="N203" s="4" t="s">
        <v>7</v>
      </c>
      <c r="O203" s="1" t="s">
        <v>2293</v>
      </c>
    </row>
    <row r="204" spans="1:15" ht="124.2" x14ac:dyDescent="0.3">
      <c r="A204" s="4">
        <f t="shared" si="3"/>
        <v>203</v>
      </c>
      <c r="B204" s="1" t="s">
        <v>135</v>
      </c>
      <c r="C204" s="1" t="s">
        <v>136</v>
      </c>
      <c r="F204" s="4" t="s">
        <v>137</v>
      </c>
      <c r="G204" s="4" t="s">
        <v>138</v>
      </c>
      <c r="H204" s="1" t="s">
        <v>139</v>
      </c>
      <c r="I204" s="1" t="s">
        <v>2646</v>
      </c>
      <c r="J204" s="1" t="s">
        <v>140</v>
      </c>
      <c r="L204" s="1" t="s">
        <v>3504</v>
      </c>
      <c r="M204" s="1" t="s">
        <v>1879</v>
      </c>
      <c r="N204" s="4" t="s">
        <v>12</v>
      </c>
      <c r="O204" s="1" t="s">
        <v>2293</v>
      </c>
    </row>
    <row r="205" spans="1:15" ht="138" x14ac:dyDescent="0.3">
      <c r="A205" s="4">
        <f t="shared" si="3"/>
        <v>204</v>
      </c>
      <c r="B205" s="1" t="s">
        <v>2309</v>
      </c>
      <c r="C205" s="1" t="s">
        <v>2310</v>
      </c>
      <c r="D205" s="4" t="s">
        <v>2311</v>
      </c>
      <c r="E205" s="4" t="s">
        <v>2312</v>
      </c>
      <c r="F205" s="4" t="s">
        <v>204</v>
      </c>
      <c r="G205" s="4" t="s">
        <v>2313</v>
      </c>
      <c r="H205" s="1" t="s">
        <v>344</v>
      </c>
      <c r="I205" s="1" t="s">
        <v>2325</v>
      </c>
      <c r="J205" s="1" t="s">
        <v>2314</v>
      </c>
      <c r="L205" s="1" t="s">
        <v>3505</v>
      </c>
      <c r="M205" s="1" t="s">
        <v>1880</v>
      </c>
      <c r="N205" s="4" t="s">
        <v>12</v>
      </c>
      <c r="O205" s="1" t="s">
        <v>2293</v>
      </c>
    </row>
    <row r="206" spans="1:15" ht="165.6" x14ac:dyDescent="0.3">
      <c r="A206" s="4">
        <f t="shared" si="3"/>
        <v>205</v>
      </c>
      <c r="B206" s="1" t="s">
        <v>1538</v>
      </c>
      <c r="C206" s="1" t="s">
        <v>791</v>
      </c>
      <c r="D206" s="4" t="s">
        <v>792</v>
      </c>
      <c r="E206" s="4" t="s">
        <v>793</v>
      </c>
      <c r="F206" s="4" t="s">
        <v>1546</v>
      </c>
      <c r="G206" s="4" t="s">
        <v>794</v>
      </c>
      <c r="H206" s="1" t="s">
        <v>795</v>
      </c>
      <c r="I206" s="1" t="s">
        <v>2647</v>
      </c>
      <c r="J206" s="1" t="s">
        <v>796</v>
      </c>
      <c r="K206" s="1" t="s">
        <v>1571</v>
      </c>
      <c r="L206" s="1" t="s">
        <v>3442</v>
      </c>
      <c r="M206" s="1" t="s">
        <v>1872</v>
      </c>
      <c r="N206" s="4" t="s">
        <v>7</v>
      </c>
      <c r="O206" s="1" t="s">
        <v>2293</v>
      </c>
    </row>
    <row r="207" spans="1:15" ht="82.8" x14ac:dyDescent="0.3">
      <c r="A207" s="4">
        <f t="shared" si="3"/>
        <v>206</v>
      </c>
      <c r="B207" s="1" t="s">
        <v>1830</v>
      </c>
      <c r="C207" s="1" t="s">
        <v>67</v>
      </c>
      <c r="H207" s="1" t="s">
        <v>1830</v>
      </c>
      <c r="I207" s="1" t="s">
        <v>1831</v>
      </c>
      <c r="J207" s="1" t="s">
        <v>1832</v>
      </c>
      <c r="L207" s="1" t="s">
        <v>3506</v>
      </c>
      <c r="M207" s="1" t="s">
        <v>2930</v>
      </c>
      <c r="N207" s="4" t="s">
        <v>7</v>
      </c>
      <c r="O207" s="1" t="s">
        <v>2293</v>
      </c>
    </row>
    <row r="208" spans="1:15" ht="27.6" x14ac:dyDescent="0.3">
      <c r="A208" s="4">
        <f t="shared" si="3"/>
        <v>207</v>
      </c>
      <c r="B208" s="1" t="s">
        <v>3048</v>
      </c>
      <c r="C208" s="1" t="s">
        <v>3049</v>
      </c>
      <c r="D208" s="4" t="s">
        <v>3050</v>
      </c>
      <c r="F208" s="4" t="s">
        <v>3051</v>
      </c>
      <c r="G208" s="4" t="s">
        <v>3052</v>
      </c>
      <c r="H208" s="1" t="s">
        <v>3053</v>
      </c>
      <c r="I208" s="1" t="s">
        <v>3054</v>
      </c>
      <c r="J208" s="1" t="s">
        <v>3055</v>
      </c>
      <c r="K208" s="1" t="s">
        <v>3056</v>
      </c>
      <c r="L208" s="1" t="s">
        <v>3428</v>
      </c>
      <c r="M208" s="1" t="s">
        <v>119</v>
      </c>
      <c r="N208" s="4" t="s">
        <v>12</v>
      </c>
      <c r="O208" s="1" t="s">
        <v>2293</v>
      </c>
    </row>
    <row r="209" spans="1:15" ht="27.6" x14ac:dyDescent="0.3">
      <c r="A209" s="4">
        <f t="shared" si="3"/>
        <v>208</v>
      </c>
      <c r="B209" s="1" t="s">
        <v>3719</v>
      </c>
      <c r="C209" s="1" t="s">
        <v>67</v>
      </c>
      <c r="H209" s="1" t="s">
        <v>3719</v>
      </c>
      <c r="I209" s="1" t="s">
        <v>3720</v>
      </c>
      <c r="J209" s="1" t="s">
        <v>3721</v>
      </c>
      <c r="K209" s="1" t="s">
        <v>3722</v>
      </c>
      <c r="L209" s="1" t="s">
        <v>3429</v>
      </c>
      <c r="M209" s="1" t="s">
        <v>33</v>
      </c>
      <c r="N209" s="4" t="s">
        <v>7</v>
      </c>
      <c r="O209" s="1" t="s">
        <v>2293</v>
      </c>
    </row>
    <row r="210" spans="1:15" ht="41.4" x14ac:dyDescent="0.3">
      <c r="A210" s="4">
        <f t="shared" si="3"/>
        <v>209</v>
      </c>
      <c r="B210" s="1" t="s">
        <v>1323</v>
      </c>
      <c r="C210" s="1" t="s">
        <v>1321</v>
      </c>
      <c r="D210" s="4" t="s">
        <v>165</v>
      </c>
      <c r="F210" s="4" t="s">
        <v>1364</v>
      </c>
      <c r="G210" s="4" t="s">
        <v>1322</v>
      </c>
      <c r="H210" s="1" t="s">
        <v>1323</v>
      </c>
      <c r="I210" s="1" t="s">
        <v>2648</v>
      </c>
      <c r="J210" s="1" t="s">
        <v>1324</v>
      </c>
      <c r="L210" s="1" t="s">
        <v>3451</v>
      </c>
      <c r="M210" s="4" t="s">
        <v>33</v>
      </c>
      <c r="N210" s="4" t="s">
        <v>7</v>
      </c>
      <c r="O210" s="1" t="s">
        <v>2293</v>
      </c>
    </row>
    <row r="211" spans="1:15" ht="27.6" x14ac:dyDescent="0.3">
      <c r="A211" s="4">
        <f t="shared" si="3"/>
        <v>210</v>
      </c>
      <c r="B211" s="1" t="s">
        <v>3371</v>
      </c>
      <c r="C211" s="1" t="s">
        <v>3418</v>
      </c>
      <c r="H211" s="1" t="s">
        <v>3371</v>
      </c>
      <c r="I211" s="1" t="s">
        <v>3372</v>
      </c>
      <c r="J211" s="1" t="s">
        <v>3373</v>
      </c>
      <c r="K211" s="1" t="s">
        <v>3374</v>
      </c>
      <c r="L211" s="1" t="s">
        <v>3494</v>
      </c>
      <c r="M211" s="4" t="s">
        <v>13</v>
      </c>
      <c r="N211" s="4" t="s">
        <v>7</v>
      </c>
      <c r="O211" s="1" t="s">
        <v>2293</v>
      </c>
    </row>
    <row r="212" spans="1:15" ht="27.6" x14ac:dyDescent="0.3">
      <c r="A212" s="4">
        <f t="shared" si="3"/>
        <v>211</v>
      </c>
      <c r="B212" s="1" t="s">
        <v>1721</v>
      </c>
      <c r="C212" s="1" t="s">
        <v>1722</v>
      </c>
      <c r="D212" s="4" t="s">
        <v>1723</v>
      </c>
      <c r="E212" s="4" t="s">
        <v>1724</v>
      </c>
      <c r="F212" s="4" t="s">
        <v>410</v>
      </c>
      <c r="G212" s="4" t="s">
        <v>1725</v>
      </c>
      <c r="H212" s="1" t="s">
        <v>1721</v>
      </c>
      <c r="I212" s="1" t="s">
        <v>1726</v>
      </c>
      <c r="J212" s="1" t="s">
        <v>1727</v>
      </c>
      <c r="L212" s="1" t="s">
        <v>3428</v>
      </c>
      <c r="M212" s="1" t="s">
        <v>141</v>
      </c>
      <c r="N212" s="4" t="s">
        <v>7</v>
      </c>
      <c r="O212" s="1" t="s">
        <v>2293</v>
      </c>
    </row>
    <row r="213" spans="1:15" ht="41.4" x14ac:dyDescent="0.3">
      <c r="A213" s="4">
        <f t="shared" si="3"/>
        <v>212</v>
      </c>
      <c r="B213" s="1" t="s">
        <v>623</v>
      </c>
      <c r="C213" s="1" t="s">
        <v>624</v>
      </c>
      <c r="D213" s="4" t="s">
        <v>625</v>
      </c>
      <c r="F213" s="4" t="s">
        <v>626</v>
      </c>
      <c r="G213" s="4" t="s">
        <v>627</v>
      </c>
      <c r="H213" s="1" t="s">
        <v>628</v>
      </c>
      <c r="I213" s="1" t="s">
        <v>2649</v>
      </c>
      <c r="J213" s="1" t="s">
        <v>629</v>
      </c>
      <c r="K213" s="1" t="s">
        <v>1565</v>
      </c>
      <c r="L213" s="1" t="s">
        <v>3451</v>
      </c>
      <c r="M213" s="4" t="s">
        <v>13</v>
      </c>
      <c r="N213" s="4" t="s">
        <v>7</v>
      </c>
      <c r="O213" s="1" t="s">
        <v>2293</v>
      </c>
    </row>
    <row r="214" spans="1:15" ht="27.6" x14ac:dyDescent="0.3">
      <c r="A214" s="4">
        <f t="shared" si="3"/>
        <v>213</v>
      </c>
      <c r="B214" s="1" t="s">
        <v>1790</v>
      </c>
      <c r="C214" s="1" t="s">
        <v>67</v>
      </c>
      <c r="H214" s="4" t="s">
        <v>1790</v>
      </c>
      <c r="I214" s="1" t="s">
        <v>1791</v>
      </c>
      <c r="J214" s="1" t="s">
        <v>1792</v>
      </c>
      <c r="L214" s="1" t="s">
        <v>3428</v>
      </c>
      <c r="M214" s="1" t="s">
        <v>141</v>
      </c>
      <c r="N214" s="4" t="s">
        <v>7</v>
      </c>
      <c r="O214" s="1" t="s">
        <v>2293</v>
      </c>
    </row>
    <row r="215" spans="1:15" ht="27.6" x14ac:dyDescent="0.3">
      <c r="A215" s="4">
        <f t="shared" si="3"/>
        <v>214</v>
      </c>
      <c r="B215" s="1" t="s">
        <v>160</v>
      </c>
      <c r="C215" s="1" t="s">
        <v>67</v>
      </c>
      <c r="H215" s="1" t="s">
        <v>160</v>
      </c>
      <c r="I215" s="1" t="s">
        <v>2852</v>
      </c>
      <c r="J215" s="1" t="s">
        <v>161</v>
      </c>
      <c r="L215" s="1" t="s">
        <v>3428</v>
      </c>
      <c r="M215" s="4" t="s">
        <v>35</v>
      </c>
      <c r="N215" s="4" t="s">
        <v>7</v>
      </c>
      <c r="O215" s="1" t="s">
        <v>2293</v>
      </c>
    </row>
    <row r="216" spans="1:15" ht="27.6" x14ac:dyDescent="0.3">
      <c r="A216" s="4">
        <f t="shared" si="3"/>
        <v>215</v>
      </c>
      <c r="B216" s="1" t="s">
        <v>1227</v>
      </c>
      <c r="C216" s="1" t="s">
        <v>1228</v>
      </c>
      <c r="D216" s="4" t="s">
        <v>1229</v>
      </c>
      <c r="E216" s="4" t="s">
        <v>1230</v>
      </c>
      <c r="F216" s="4" t="s">
        <v>562</v>
      </c>
      <c r="G216" s="4" t="s">
        <v>1231</v>
      </c>
      <c r="H216" s="1" t="s">
        <v>1232</v>
      </c>
      <c r="I216" s="1" t="s">
        <v>2650</v>
      </c>
      <c r="J216" s="1" t="s">
        <v>1233</v>
      </c>
      <c r="L216" s="1" t="s">
        <v>3428</v>
      </c>
      <c r="M216" s="4" t="s">
        <v>60</v>
      </c>
      <c r="N216" s="4" t="s">
        <v>12</v>
      </c>
      <c r="O216" s="1" t="s">
        <v>2293</v>
      </c>
    </row>
    <row r="217" spans="1:15" ht="41.4" x14ac:dyDescent="0.3">
      <c r="A217" s="4">
        <f t="shared" si="3"/>
        <v>216</v>
      </c>
      <c r="B217" s="1" t="s">
        <v>2950</v>
      </c>
      <c r="C217" s="1" t="s">
        <v>2951</v>
      </c>
      <c r="D217" s="4" t="s">
        <v>2952</v>
      </c>
      <c r="E217" s="4" t="s">
        <v>2953</v>
      </c>
      <c r="F217" s="4" t="s">
        <v>1585</v>
      </c>
      <c r="G217" s="4" t="s">
        <v>2954</v>
      </c>
      <c r="H217" s="1" t="s">
        <v>2950</v>
      </c>
      <c r="I217" s="1" t="s">
        <v>2955</v>
      </c>
      <c r="J217" s="1" t="s">
        <v>2956</v>
      </c>
      <c r="L217" s="1" t="s">
        <v>3451</v>
      </c>
      <c r="M217" s="4" t="s">
        <v>13</v>
      </c>
      <c r="N217" s="4" t="s">
        <v>12</v>
      </c>
      <c r="O217" s="1" t="s">
        <v>2293</v>
      </c>
    </row>
    <row r="218" spans="1:15" ht="27.6" x14ac:dyDescent="0.3">
      <c r="A218" s="4">
        <f t="shared" si="3"/>
        <v>217</v>
      </c>
      <c r="B218" s="1" t="s">
        <v>733</v>
      </c>
      <c r="C218" s="1" t="s">
        <v>734</v>
      </c>
      <c r="F218" s="4" t="s">
        <v>287</v>
      </c>
      <c r="G218" s="4" t="s">
        <v>735</v>
      </c>
      <c r="H218" s="1" t="s">
        <v>733</v>
      </c>
      <c r="I218" s="1" t="s">
        <v>2651</v>
      </c>
      <c r="J218" s="1" t="s">
        <v>736</v>
      </c>
      <c r="L218" s="1" t="s">
        <v>3428</v>
      </c>
      <c r="M218" s="1" t="s">
        <v>650</v>
      </c>
      <c r="N218" s="4" t="s">
        <v>7</v>
      </c>
      <c r="O218" s="1" t="s">
        <v>2293</v>
      </c>
    </row>
    <row r="219" spans="1:15" ht="27.6" x14ac:dyDescent="0.3">
      <c r="A219" s="4">
        <f t="shared" si="3"/>
        <v>218</v>
      </c>
      <c r="B219" s="1" t="s">
        <v>1376</v>
      </c>
      <c r="C219" s="1" t="s">
        <v>1377</v>
      </c>
      <c r="D219" s="4" t="s">
        <v>1378</v>
      </c>
      <c r="F219" s="4" t="s">
        <v>1379</v>
      </c>
      <c r="G219" s="4" t="s">
        <v>1380</v>
      </c>
      <c r="H219" s="1" t="s">
        <v>1376</v>
      </c>
      <c r="I219" s="1" t="s">
        <v>2652</v>
      </c>
      <c r="J219" s="1" t="s">
        <v>1381</v>
      </c>
      <c r="L219" s="1" t="s">
        <v>3428</v>
      </c>
      <c r="M219" s="4" t="s">
        <v>119</v>
      </c>
      <c r="N219" s="4" t="s">
        <v>12</v>
      </c>
      <c r="O219" s="1" t="s">
        <v>2293</v>
      </c>
    </row>
    <row r="220" spans="1:15" ht="27.6" x14ac:dyDescent="0.3">
      <c r="A220" s="4">
        <f t="shared" si="3"/>
        <v>219</v>
      </c>
      <c r="B220" s="1" t="s">
        <v>1907</v>
      </c>
      <c r="C220" s="1" t="s">
        <v>1924</v>
      </c>
      <c r="D220" s="4" t="s">
        <v>1925</v>
      </c>
      <c r="F220" s="4" t="s">
        <v>19</v>
      </c>
      <c r="G220" s="4" t="s">
        <v>1926</v>
      </c>
      <c r="H220" s="1" t="s">
        <v>1907</v>
      </c>
      <c r="I220" s="1" t="s">
        <v>1908</v>
      </c>
      <c r="J220" s="1" t="s">
        <v>1909</v>
      </c>
      <c r="L220" s="1" t="s">
        <v>3428</v>
      </c>
      <c r="M220" s="4" t="s">
        <v>24</v>
      </c>
      <c r="N220" s="4" t="s">
        <v>7</v>
      </c>
      <c r="O220" s="1" t="s">
        <v>2293</v>
      </c>
    </row>
    <row r="221" spans="1:15" ht="151.80000000000001" x14ac:dyDescent="0.3">
      <c r="A221" s="4">
        <f t="shared" si="3"/>
        <v>220</v>
      </c>
      <c r="B221" s="1" t="s">
        <v>2026</v>
      </c>
      <c r="C221" s="1" t="s">
        <v>67</v>
      </c>
      <c r="H221" s="1" t="s">
        <v>2027</v>
      </c>
      <c r="I221" s="1" t="s">
        <v>2028</v>
      </c>
      <c r="J221" s="1" t="s">
        <v>2029</v>
      </c>
      <c r="L221" s="1" t="s">
        <v>3447</v>
      </c>
      <c r="M221" s="1" t="s">
        <v>1873</v>
      </c>
      <c r="N221" s="4" t="s">
        <v>7</v>
      </c>
      <c r="O221" s="1" t="s">
        <v>2293</v>
      </c>
    </row>
    <row r="222" spans="1:15" ht="27.6" x14ac:dyDescent="0.3">
      <c r="A222" s="4">
        <f t="shared" si="3"/>
        <v>221</v>
      </c>
      <c r="B222" s="1" t="s">
        <v>563</v>
      </c>
      <c r="C222" s="1" t="s">
        <v>564</v>
      </c>
      <c r="F222" s="4" t="s">
        <v>565</v>
      </c>
      <c r="G222" s="4" t="s">
        <v>566</v>
      </c>
      <c r="H222" s="1" t="s">
        <v>563</v>
      </c>
      <c r="I222" s="1" t="s">
        <v>2653</v>
      </c>
      <c r="J222" s="1" t="s">
        <v>567</v>
      </c>
      <c r="L222" s="1" t="s">
        <v>3428</v>
      </c>
      <c r="M222" s="4" t="s">
        <v>13</v>
      </c>
      <c r="N222" s="4" t="s">
        <v>12</v>
      </c>
      <c r="O222" s="1" t="s">
        <v>2293</v>
      </c>
    </row>
    <row r="223" spans="1:15" ht="27.6" x14ac:dyDescent="0.3">
      <c r="A223" s="4">
        <f t="shared" si="3"/>
        <v>222</v>
      </c>
      <c r="B223" s="1" t="s">
        <v>1156</v>
      </c>
      <c r="C223" s="1" t="s">
        <v>1157</v>
      </c>
      <c r="D223" s="4" t="s">
        <v>1158</v>
      </c>
      <c r="F223" s="4" t="s">
        <v>1159</v>
      </c>
      <c r="G223" s="4" t="s">
        <v>1160</v>
      </c>
      <c r="H223" s="1" t="s">
        <v>1156</v>
      </c>
      <c r="I223" s="1" t="s">
        <v>2654</v>
      </c>
      <c r="J223" s="1" t="s">
        <v>1161</v>
      </c>
      <c r="L223" s="1" t="s">
        <v>3428</v>
      </c>
      <c r="M223" s="4" t="s">
        <v>141</v>
      </c>
      <c r="N223" s="4" t="s">
        <v>12</v>
      </c>
      <c r="O223" s="1" t="s">
        <v>2293</v>
      </c>
    </row>
    <row r="224" spans="1:15" ht="55.2" x14ac:dyDescent="0.3">
      <c r="A224" s="4">
        <f t="shared" si="3"/>
        <v>223</v>
      </c>
      <c r="B224" s="1" t="s">
        <v>2055</v>
      </c>
      <c r="C224" s="1" t="s">
        <v>2056</v>
      </c>
      <c r="D224" s="4" t="s">
        <v>2057</v>
      </c>
      <c r="E224" s="4" t="s">
        <v>2058</v>
      </c>
      <c r="F224" s="4" t="s">
        <v>2059</v>
      </c>
      <c r="G224" s="4" t="s">
        <v>2060</v>
      </c>
      <c r="H224" s="1" t="s">
        <v>2061</v>
      </c>
      <c r="I224" s="1" t="s">
        <v>2062</v>
      </c>
      <c r="J224" s="1" t="s">
        <v>2063</v>
      </c>
      <c r="K224" s="1" t="s">
        <v>2064</v>
      </c>
      <c r="L224" s="1" t="s">
        <v>3507</v>
      </c>
      <c r="M224" s="4" t="s">
        <v>44</v>
      </c>
      <c r="N224" s="4" t="s">
        <v>7</v>
      </c>
      <c r="O224" s="1" t="s">
        <v>2293</v>
      </c>
    </row>
    <row r="225" spans="1:15" ht="165.6" x14ac:dyDescent="0.3">
      <c r="A225" s="4">
        <f t="shared" si="3"/>
        <v>224</v>
      </c>
      <c r="B225" s="1" t="s">
        <v>3156</v>
      </c>
      <c r="C225" s="1" t="s">
        <v>3157</v>
      </c>
      <c r="D225" s="4" t="s">
        <v>3158</v>
      </c>
      <c r="E225" s="4" t="s">
        <v>3159</v>
      </c>
      <c r="F225" s="4" t="s">
        <v>2163</v>
      </c>
      <c r="G225" s="4" t="s">
        <v>3160</v>
      </c>
      <c r="H225" s="1" t="s">
        <v>3161</v>
      </c>
      <c r="I225" s="1" t="s">
        <v>3162</v>
      </c>
      <c r="J225" s="1" t="s">
        <v>3163</v>
      </c>
      <c r="L225" s="1" t="s">
        <v>3428</v>
      </c>
      <c r="M225" s="1" t="s">
        <v>2487</v>
      </c>
      <c r="N225" s="4" t="s">
        <v>12</v>
      </c>
      <c r="O225" s="1" t="s">
        <v>2293</v>
      </c>
    </row>
    <row r="226" spans="1:15" ht="27.6" x14ac:dyDescent="0.3">
      <c r="A226" s="4">
        <f t="shared" si="3"/>
        <v>225</v>
      </c>
      <c r="B226" s="1" t="s">
        <v>3748</v>
      </c>
      <c r="C226" s="1" t="s">
        <v>2174</v>
      </c>
      <c r="H226" s="1" t="s">
        <v>3748</v>
      </c>
      <c r="I226" s="1" t="s">
        <v>3749</v>
      </c>
      <c r="J226" s="1" t="s">
        <v>3750</v>
      </c>
      <c r="L226" s="1" t="s">
        <v>3428</v>
      </c>
      <c r="M226" s="4" t="s">
        <v>52</v>
      </c>
      <c r="N226" s="4" t="s">
        <v>7</v>
      </c>
      <c r="O226" s="1" t="s">
        <v>2293</v>
      </c>
    </row>
    <row r="227" spans="1:15" ht="27.6" x14ac:dyDescent="0.3">
      <c r="A227" s="4">
        <f t="shared" si="3"/>
        <v>226</v>
      </c>
      <c r="B227" s="1" t="s">
        <v>2476</v>
      </c>
      <c r="C227" s="1" t="s">
        <v>2477</v>
      </c>
      <c r="D227" s="4" t="s">
        <v>2478</v>
      </c>
      <c r="F227" s="4" t="s">
        <v>57</v>
      </c>
      <c r="G227" s="4" t="s">
        <v>2479</v>
      </c>
      <c r="H227" s="1" t="s">
        <v>2476</v>
      </c>
      <c r="I227" s="1" t="s">
        <v>2480</v>
      </c>
      <c r="J227" s="4" t="s">
        <v>2655</v>
      </c>
      <c r="L227" s="1" t="s">
        <v>3445</v>
      </c>
      <c r="M227" s="4" t="s">
        <v>33</v>
      </c>
      <c r="N227" s="4" t="s">
        <v>12</v>
      </c>
      <c r="O227" s="1" t="s">
        <v>2293</v>
      </c>
    </row>
    <row r="228" spans="1:15" ht="27.6" x14ac:dyDescent="0.3">
      <c r="A228" s="4">
        <f t="shared" si="3"/>
        <v>227</v>
      </c>
      <c r="B228" s="1" t="s">
        <v>3028</v>
      </c>
      <c r="C228" s="1" t="s">
        <v>3029</v>
      </c>
      <c r="D228" s="4" t="s">
        <v>3030</v>
      </c>
      <c r="F228" s="4" t="s">
        <v>446</v>
      </c>
      <c r="G228" s="4" t="s">
        <v>3031</v>
      </c>
      <c r="H228" s="1" t="s">
        <v>3032</v>
      </c>
      <c r="I228" s="1" t="s">
        <v>3033</v>
      </c>
      <c r="J228" s="4" t="s">
        <v>3034</v>
      </c>
      <c r="K228" s="1" t="s">
        <v>3035</v>
      </c>
      <c r="L228" s="1" t="s">
        <v>3428</v>
      </c>
      <c r="M228" s="4" t="s">
        <v>52</v>
      </c>
      <c r="N228" s="4" t="s">
        <v>12</v>
      </c>
      <c r="O228" s="1" t="s">
        <v>2293</v>
      </c>
    </row>
    <row r="229" spans="1:15" ht="207" x14ac:dyDescent="0.3">
      <c r="A229" s="4">
        <f t="shared" si="3"/>
        <v>228</v>
      </c>
      <c r="B229" s="1" t="s">
        <v>1409</v>
      </c>
      <c r="C229" s="1" t="s">
        <v>1410</v>
      </c>
      <c r="E229" s="4" t="s">
        <v>395</v>
      </c>
      <c r="F229" s="4" t="s">
        <v>264</v>
      </c>
      <c r="G229" s="4" t="s">
        <v>1411</v>
      </c>
      <c r="H229" s="1" t="s">
        <v>1413</v>
      </c>
      <c r="I229" s="1" t="s">
        <v>1412</v>
      </c>
      <c r="J229" s="1" t="s">
        <v>1414</v>
      </c>
      <c r="L229" s="1" t="s">
        <v>3508</v>
      </c>
      <c r="M229" s="4" t="s">
        <v>24</v>
      </c>
      <c r="N229" s="4" t="s">
        <v>7</v>
      </c>
      <c r="O229" s="1" t="s">
        <v>2293</v>
      </c>
    </row>
    <row r="230" spans="1:15" ht="27.6" x14ac:dyDescent="0.3">
      <c r="A230" s="4">
        <f t="shared" si="3"/>
        <v>229</v>
      </c>
      <c r="B230" s="1" t="s">
        <v>2863</v>
      </c>
      <c r="C230" s="1" t="s">
        <v>67</v>
      </c>
      <c r="H230" s="1" t="s">
        <v>2864</v>
      </c>
      <c r="I230" s="1" t="s">
        <v>2865</v>
      </c>
      <c r="J230" s="1" t="s">
        <v>2866</v>
      </c>
      <c r="K230" t="s">
        <v>2867</v>
      </c>
      <c r="L230" s="1" t="s">
        <v>3431</v>
      </c>
      <c r="M230" s="4" t="s">
        <v>13</v>
      </c>
      <c r="N230" s="4" t="s">
        <v>12</v>
      </c>
      <c r="O230" s="1" t="s">
        <v>2293</v>
      </c>
    </row>
    <row r="231" spans="1:15" ht="27.6" x14ac:dyDescent="0.3">
      <c r="A231" s="4">
        <f t="shared" si="3"/>
        <v>230</v>
      </c>
      <c r="B231" s="1" t="s">
        <v>1396</v>
      </c>
      <c r="C231" s="1" t="s">
        <v>1397</v>
      </c>
      <c r="D231" s="4" t="s">
        <v>1398</v>
      </c>
      <c r="F231" s="4" t="s">
        <v>924</v>
      </c>
      <c r="G231" s="4" t="s">
        <v>1399</v>
      </c>
      <c r="H231" s="1" t="s">
        <v>1396</v>
      </c>
      <c r="I231" s="1" t="s">
        <v>2656</v>
      </c>
      <c r="J231" s="1" t="s">
        <v>1400</v>
      </c>
      <c r="L231" s="1" t="s">
        <v>3429</v>
      </c>
      <c r="M231" s="4" t="s">
        <v>141</v>
      </c>
      <c r="N231" s="4" t="s">
        <v>7</v>
      </c>
      <c r="O231" s="1" t="s">
        <v>2293</v>
      </c>
    </row>
    <row r="232" spans="1:15" ht="193.2" x14ac:dyDescent="0.3">
      <c r="A232" s="4">
        <f t="shared" si="3"/>
        <v>231</v>
      </c>
      <c r="B232" s="1" t="s">
        <v>365</v>
      </c>
      <c r="C232" s="1" t="s">
        <v>366</v>
      </c>
      <c r="D232" s="4" t="s">
        <v>367</v>
      </c>
      <c r="E232" s="4" t="s">
        <v>368</v>
      </c>
      <c r="F232" s="4" t="s">
        <v>369</v>
      </c>
      <c r="G232" s="4" t="s">
        <v>370</v>
      </c>
      <c r="H232" s="1" t="s">
        <v>371</v>
      </c>
      <c r="I232" s="1" t="s">
        <v>2657</v>
      </c>
      <c r="J232" s="1" t="s">
        <v>372</v>
      </c>
      <c r="L232" s="1" t="s">
        <v>3458</v>
      </c>
      <c r="M232" s="1" t="s">
        <v>1883</v>
      </c>
      <c r="N232" s="4" t="s">
        <v>7</v>
      </c>
      <c r="O232" s="1" t="s">
        <v>2293</v>
      </c>
    </row>
    <row r="233" spans="1:15" ht="27.6" x14ac:dyDescent="0.3">
      <c r="A233" s="4">
        <f t="shared" si="3"/>
        <v>232</v>
      </c>
      <c r="B233" s="1" t="s">
        <v>158</v>
      </c>
      <c r="C233" s="1" t="s">
        <v>67</v>
      </c>
      <c r="H233" s="1" t="s">
        <v>158</v>
      </c>
      <c r="I233" s="1" t="s">
        <v>2658</v>
      </c>
      <c r="J233" s="1" t="s">
        <v>159</v>
      </c>
      <c r="L233" s="1" t="s">
        <v>3428</v>
      </c>
      <c r="M233" s="4" t="s">
        <v>141</v>
      </c>
      <c r="N233" s="4" t="s">
        <v>7</v>
      </c>
      <c r="O233" s="1" t="s">
        <v>2293</v>
      </c>
    </row>
    <row r="234" spans="1:15" ht="41.4" x14ac:dyDescent="0.3">
      <c r="A234" s="4">
        <f t="shared" si="3"/>
        <v>233</v>
      </c>
      <c r="B234" s="1" t="s">
        <v>2075</v>
      </c>
      <c r="C234" s="1" t="s">
        <v>2993</v>
      </c>
      <c r="D234" s="4" t="s">
        <v>2994</v>
      </c>
      <c r="F234" s="4" t="s">
        <v>1606</v>
      </c>
      <c r="G234" s="4" t="s">
        <v>2995</v>
      </c>
      <c r="H234" s="1" t="s">
        <v>2076</v>
      </c>
      <c r="I234" s="1" t="s">
        <v>2077</v>
      </c>
      <c r="J234" s="1" t="s">
        <v>2078</v>
      </c>
      <c r="K234" s="1" t="s">
        <v>2207</v>
      </c>
      <c r="L234" s="1" t="s">
        <v>3445</v>
      </c>
      <c r="M234" s="1" t="s">
        <v>2123</v>
      </c>
      <c r="N234" s="4" t="s">
        <v>7</v>
      </c>
      <c r="O234" s="1" t="s">
        <v>2293</v>
      </c>
    </row>
    <row r="235" spans="1:15" ht="41.4" x14ac:dyDescent="0.3">
      <c r="A235" s="4">
        <f t="shared" si="3"/>
        <v>234</v>
      </c>
      <c r="B235" s="1" t="s">
        <v>185</v>
      </c>
      <c r="C235" s="1" t="s">
        <v>186</v>
      </c>
      <c r="D235" s="4" t="s">
        <v>187</v>
      </c>
      <c r="F235" s="4" t="s">
        <v>57</v>
      </c>
      <c r="G235" s="4" t="s">
        <v>188</v>
      </c>
      <c r="H235" s="1" t="s">
        <v>189</v>
      </c>
      <c r="I235" s="1" t="s">
        <v>2659</v>
      </c>
      <c r="J235" s="1" t="s">
        <v>190</v>
      </c>
      <c r="L235" s="1" t="s">
        <v>3509</v>
      </c>
      <c r="M235" s="4" t="s">
        <v>33</v>
      </c>
      <c r="N235" s="4" t="s">
        <v>7</v>
      </c>
      <c r="O235" s="1" t="s">
        <v>2293</v>
      </c>
    </row>
    <row r="236" spans="1:15" ht="41.4" x14ac:dyDescent="0.3">
      <c r="A236" s="4">
        <f t="shared" si="3"/>
        <v>235</v>
      </c>
      <c r="B236" s="1" t="s">
        <v>1365</v>
      </c>
      <c r="C236" s="1" t="s">
        <v>1366</v>
      </c>
      <c r="F236" s="4" t="s">
        <v>756</v>
      </c>
      <c r="G236" s="4" t="s">
        <v>1367</v>
      </c>
      <c r="H236" s="1" t="s">
        <v>1368</v>
      </c>
      <c r="I236" s="1" t="s">
        <v>2660</v>
      </c>
      <c r="J236" s="1" t="s">
        <v>1369</v>
      </c>
      <c r="L236" s="1" t="s">
        <v>3428</v>
      </c>
      <c r="M236" s="1" t="s">
        <v>1883</v>
      </c>
      <c r="N236" s="4" t="s">
        <v>7</v>
      </c>
      <c r="O236" s="1" t="s">
        <v>2293</v>
      </c>
    </row>
    <row r="237" spans="1:15" ht="27.6" x14ac:dyDescent="0.3">
      <c r="A237" s="4">
        <f t="shared" si="3"/>
        <v>236</v>
      </c>
      <c r="B237" s="1" t="s">
        <v>1101</v>
      </c>
      <c r="C237" s="1" t="s">
        <v>432</v>
      </c>
      <c r="D237" s="4" t="s">
        <v>433</v>
      </c>
      <c r="F237" s="4" t="s">
        <v>19</v>
      </c>
      <c r="G237" s="4" t="s">
        <v>434</v>
      </c>
      <c r="H237" s="1" t="s">
        <v>435</v>
      </c>
      <c r="I237" s="1" t="s">
        <v>2661</v>
      </c>
      <c r="J237" s="1" t="s">
        <v>1102</v>
      </c>
      <c r="L237" s="1" t="s">
        <v>3442</v>
      </c>
      <c r="M237" s="1" t="s">
        <v>141</v>
      </c>
      <c r="N237" s="4" t="s">
        <v>7</v>
      </c>
      <c r="O237" s="1" t="s">
        <v>2293</v>
      </c>
    </row>
    <row r="238" spans="1:15" ht="27.6" x14ac:dyDescent="0.3">
      <c r="A238" s="4">
        <f t="shared" si="3"/>
        <v>237</v>
      </c>
      <c r="B238" s="1" t="s">
        <v>673</v>
      </c>
      <c r="C238" s="1" t="s">
        <v>67</v>
      </c>
      <c r="H238" s="1" t="s">
        <v>673</v>
      </c>
      <c r="I238" s="1" t="s">
        <v>2662</v>
      </c>
      <c r="J238" s="1" t="s">
        <v>674</v>
      </c>
      <c r="L238" s="1" t="s">
        <v>3431</v>
      </c>
      <c r="M238" s="4" t="s">
        <v>10</v>
      </c>
      <c r="N238" s="4" t="s">
        <v>12</v>
      </c>
      <c r="O238" s="1" t="s">
        <v>2293</v>
      </c>
    </row>
    <row r="239" spans="1:15" ht="110.4" x14ac:dyDescent="0.3">
      <c r="A239" s="4">
        <f t="shared" si="3"/>
        <v>238</v>
      </c>
      <c r="B239" s="1" t="s">
        <v>3375</v>
      </c>
      <c r="C239" s="1" t="s">
        <v>3376</v>
      </c>
      <c r="F239" s="4" t="s">
        <v>19</v>
      </c>
      <c r="G239" s="4" t="s">
        <v>786</v>
      </c>
      <c r="H239" s="1" t="s">
        <v>3377</v>
      </c>
      <c r="I239" s="1" t="s">
        <v>3378</v>
      </c>
      <c r="J239" s="1" t="s">
        <v>3379</v>
      </c>
      <c r="K239" s="1" t="s">
        <v>3380</v>
      </c>
      <c r="L239" s="1" t="s">
        <v>3510</v>
      </c>
      <c r="M239" s="1" t="s">
        <v>141</v>
      </c>
      <c r="N239" s="4" t="s">
        <v>7</v>
      </c>
      <c r="O239" s="1" t="s">
        <v>2293</v>
      </c>
    </row>
    <row r="240" spans="1:15" ht="27.6" x14ac:dyDescent="0.3">
      <c r="A240" s="4">
        <f t="shared" si="3"/>
        <v>239</v>
      </c>
      <c r="B240" s="1" t="s">
        <v>651</v>
      </c>
      <c r="D240" s="4" t="s">
        <v>409</v>
      </c>
      <c r="F240" s="4" t="s">
        <v>19</v>
      </c>
      <c r="G240" s="4" t="s">
        <v>3419</v>
      </c>
      <c r="H240" s="1" t="s">
        <v>2109</v>
      </c>
      <c r="I240" s="1" t="s">
        <v>2663</v>
      </c>
      <c r="J240" s="1" t="s">
        <v>652</v>
      </c>
      <c r="K240" s="1" t="s">
        <v>1589</v>
      </c>
      <c r="L240" s="1" t="s">
        <v>3445</v>
      </c>
      <c r="M240" s="1" t="s">
        <v>141</v>
      </c>
      <c r="N240" s="4" t="s">
        <v>7</v>
      </c>
      <c r="O240" s="1" t="s">
        <v>2293</v>
      </c>
    </row>
    <row r="241" spans="1:16" ht="55.2" x14ac:dyDescent="0.3">
      <c r="A241" s="4">
        <f t="shared" si="3"/>
        <v>240</v>
      </c>
      <c r="B241" s="1" t="s">
        <v>171</v>
      </c>
      <c r="C241" s="1" t="s">
        <v>172</v>
      </c>
      <c r="D241" s="4" t="s">
        <v>173</v>
      </c>
      <c r="F241" s="4" t="s">
        <v>174</v>
      </c>
      <c r="G241" s="4" t="s">
        <v>175</v>
      </c>
      <c r="H241" s="1" t="s">
        <v>176</v>
      </c>
      <c r="I241" s="1" t="s">
        <v>2664</v>
      </c>
      <c r="J241" s="1" t="s">
        <v>177</v>
      </c>
      <c r="L241" s="1" t="s">
        <v>3427</v>
      </c>
      <c r="M241" s="1" t="s">
        <v>1876</v>
      </c>
      <c r="N241" s="4" t="s">
        <v>7</v>
      </c>
      <c r="O241" s="1" t="s">
        <v>2293</v>
      </c>
    </row>
    <row r="242" spans="1:16" ht="27.6" x14ac:dyDescent="0.3">
      <c r="A242" s="4">
        <f t="shared" si="3"/>
        <v>241</v>
      </c>
      <c r="B242" s="1" t="s">
        <v>290</v>
      </c>
      <c r="C242" s="1" t="s">
        <v>67</v>
      </c>
      <c r="H242" s="1" t="s">
        <v>290</v>
      </c>
      <c r="I242" s="1" t="s">
        <v>2665</v>
      </c>
      <c r="J242" s="1" t="s">
        <v>291</v>
      </c>
      <c r="L242" s="1" t="s">
        <v>3428</v>
      </c>
      <c r="M242" s="4" t="s">
        <v>24</v>
      </c>
      <c r="N242" s="4" t="s">
        <v>7</v>
      </c>
      <c r="O242" s="1" t="s">
        <v>2293</v>
      </c>
    </row>
    <row r="243" spans="1:16" ht="179.4" x14ac:dyDescent="0.3">
      <c r="A243" s="4">
        <f t="shared" si="3"/>
        <v>242</v>
      </c>
      <c r="B243" s="1" t="s">
        <v>635</v>
      </c>
      <c r="C243" s="1" t="s">
        <v>630</v>
      </c>
      <c r="D243" s="4" t="s">
        <v>631</v>
      </c>
      <c r="F243" s="4" t="s">
        <v>242</v>
      </c>
      <c r="G243" s="4" t="s">
        <v>632</v>
      </c>
      <c r="H243" s="1" t="s">
        <v>633</v>
      </c>
      <c r="I243" s="1" t="s">
        <v>2666</v>
      </c>
      <c r="J243" s="1" t="s">
        <v>634</v>
      </c>
      <c r="L243" s="1" t="s">
        <v>3511</v>
      </c>
      <c r="M243" s="4" t="s">
        <v>1875</v>
      </c>
      <c r="N243" s="4" t="s">
        <v>12</v>
      </c>
      <c r="O243" s="1" t="s">
        <v>2293</v>
      </c>
    </row>
    <row r="244" spans="1:16" ht="96.6" x14ac:dyDescent="0.3">
      <c r="A244" s="4">
        <f t="shared" si="3"/>
        <v>243</v>
      </c>
      <c r="B244" s="1" t="s">
        <v>925</v>
      </c>
      <c r="C244" s="1" t="s">
        <v>925</v>
      </c>
      <c r="D244" s="4" t="s">
        <v>926</v>
      </c>
      <c r="E244" s="4" t="s">
        <v>927</v>
      </c>
      <c r="F244" s="4" t="s">
        <v>242</v>
      </c>
      <c r="G244" s="4" t="s">
        <v>928</v>
      </c>
      <c r="H244" s="1" t="s">
        <v>929</v>
      </c>
      <c r="I244" s="1" t="s">
        <v>2667</v>
      </c>
      <c r="J244" s="1" t="s">
        <v>2038</v>
      </c>
      <c r="K244" s="1" t="s">
        <v>2419</v>
      </c>
      <c r="L244" s="1" t="s">
        <v>3512</v>
      </c>
      <c r="M244" s="4" t="s">
        <v>1875</v>
      </c>
      <c r="N244" s="4" t="s">
        <v>12</v>
      </c>
      <c r="O244" s="1" t="s">
        <v>2293</v>
      </c>
    </row>
    <row r="245" spans="1:16" ht="27.6" x14ac:dyDescent="0.3">
      <c r="A245" s="4">
        <f t="shared" si="3"/>
        <v>244</v>
      </c>
      <c r="B245" s="1" t="s">
        <v>1833</v>
      </c>
      <c r="C245" s="1" t="s">
        <v>552</v>
      </c>
      <c r="F245" s="4" t="s">
        <v>242</v>
      </c>
      <c r="G245" s="4" t="s">
        <v>553</v>
      </c>
      <c r="H245" s="1" t="s">
        <v>1576</v>
      </c>
      <c r="I245" s="1" t="s">
        <v>2668</v>
      </c>
      <c r="J245" s="1" t="s">
        <v>1834</v>
      </c>
      <c r="L245" s="1" t="s">
        <v>3429</v>
      </c>
      <c r="M245" s="4" t="s">
        <v>1875</v>
      </c>
      <c r="N245" s="4" t="s">
        <v>12</v>
      </c>
      <c r="O245" s="1" t="s">
        <v>2293</v>
      </c>
    </row>
    <row r="246" spans="1:16" ht="27.6" x14ac:dyDescent="0.3">
      <c r="A246" s="4">
        <f t="shared" si="3"/>
        <v>245</v>
      </c>
      <c r="B246" s="1" t="s">
        <v>3643</v>
      </c>
      <c r="C246" s="1" t="s">
        <v>67</v>
      </c>
      <c r="H246" s="1" t="s">
        <v>3643</v>
      </c>
      <c r="I246" s="1" t="s">
        <v>3644</v>
      </c>
      <c r="J246" s="1" t="s">
        <v>3645</v>
      </c>
      <c r="K246" s="1" t="s">
        <v>3646</v>
      </c>
      <c r="L246" s="1" t="s">
        <v>3431</v>
      </c>
      <c r="M246" s="4" t="s">
        <v>33</v>
      </c>
      <c r="N246" s="4" t="s">
        <v>7</v>
      </c>
      <c r="O246" s="1" t="s">
        <v>2293</v>
      </c>
    </row>
    <row r="247" spans="1:16" ht="165.6" x14ac:dyDescent="0.3">
      <c r="A247" s="4">
        <f t="shared" si="3"/>
        <v>246</v>
      </c>
      <c r="B247" s="1" t="s">
        <v>3320</v>
      </c>
      <c r="C247" s="1" t="s">
        <v>3269</v>
      </c>
      <c r="D247" s="4" t="s">
        <v>2045</v>
      </c>
      <c r="F247" s="4" t="s">
        <v>184</v>
      </c>
      <c r="G247" s="4" t="s">
        <v>3270</v>
      </c>
      <c r="H247" s="1" t="s">
        <v>3271</v>
      </c>
      <c r="I247" s="1" t="s">
        <v>3299</v>
      </c>
      <c r="J247" s="1" t="s">
        <v>3278</v>
      </c>
      <c r="K247" s="4" t="s">
        <v>3321</v>
      </c>
      <c r="L247" s="1" t="s">
        <v>3428</v>
      </c>
      <c r="M247" s="1" t="s">
        <v>2487</v>
      </c>
      <c r="N247" s="4" t="s">
        <v>12</v>
      </c>
      <c r="O247" s="1" t="s">
        <v>2294</v>
      </c>
    </row>
    <row r="248" spans="1:16" ht="27.6" x14ac:dyDescent="0.3">
      <c r="A248" s="4">
        <f t="shared" si="3"/>
        <v>247</v>
      </c>
      <c r="B248" s="1" t="s">
        <v>1403</v>
      </c>
      <c r="C248" s="1" t="s">
        <v>1404</v>
      </c>
      <c r="D248" s="4" t="s">
        <v>1405</v>
      </c>
      <c r="F248" s="4" t="s">
        <v>128</v>
      </c>
      <c r="G248" s="4" t="s">
        <v>1406</v>
      </c>
      <c r="H248" s="1" t="s">
        <v>1407</v>
      </c>
      <c r="I248" s="1" t="s">
        <v>2669</v>
      </c>
      <c r="J248" s="1" t="s">
        <v>1408</v>
      </c>
      <c r="L248" s="1" t="s">
        <v>3431</v>
      </c>
      <c r="M248" s="4" t="s">
        <v>10</v>
      </c>
      <c r="N248" s="4" t="s">
        <v>12</v>
      </c>
      <c r="O248" s="1" t="s">
        <v>2293</v>
      </c>
    </row>
    <row r="249" spans="1:16" ht="165.6" x14ac:dyDescent="0.3">
      <c r="A249" s="4">
        <f t="shared" si="3"/>
        <v>248</v>
      </c>
      <c r="B249" s="1" t="s">
        <v>398</v>
      </c>
      <c r="C249" s="1" t="s">
        <v>399</v>
      </c>
      <c r="E249" s="4" t="s">
        <v>400</v>
      </c>
      <c r="F249" s="4" t="s">
        <v>401</v>
      </c>
      <c r="G249" s="4" t="s">
        <v>402</v>
      </c>
      <c r="H249" s="1" t="s">
        <v>403</v>
      </c>
      <c r="I249" s="1" t="s">
        <v>2670</v>
      </c>
      <c r="J249" s="1" t="s">
        <v>404</v>
      </c>
      <c r="K249" s="1" t="s">
        <v>1567</v>
      </c>
      <c r="L249" s="1" t="s">
        <v>3513</v>
      </c>
      <c r="M249" s="1" t="s">
        <v>1872</v>
      </c>
      <c r="N249" s="4" t="s">
        <v>12</v>
      </c>
      <c r="O249" s="1" t="s">
        <v>2293</v>
      </c>
    </row>
    <row r="250" spans="1:16" ht="27.6" x14ac:dyDescent="0.3">
      <c r="A250" s="4">
        <f t="shared" si="3"/>
        <v>249</v>
      </c>
      <c r="B250" s="1" t="s">
        <v>193</v>
      </c>
      <c r="C250" s="1" t="s">
        <v>194</v>
      </c>
      <c r="F250" s="4" t="s">
        <v>195</v>
      </c>
      <c r="G250" s="4" t="s">
        <v>196</v>
      </c>
      <c r="H250" s="1" t="s">
        <v>193</v>
      </c>
      <c r="I250" s="1" t="s">
        <v>2671</v>
      </c>
      <c r="J250" s="1" t="s">
        <v>197</v>
      </c>
      <c r="L250" s="1" t="s">
        <v>3428</v>
      </c>
      <c r="M250" s="4" t="s">
        <v>35</v>
      </c>
      <c r="N250" s="4" t="s">
        <v>7</v>
      </c>
      <c r="O250" s="1" t="s">
        <v>2293</v>
      </c>
    </row>
    <row r="251" spans="1:16" ht="27.6" x14ac:dyDescent="0.3">
      <c r="A251" s="4">
        <f t="shared" si="3"/>
        <v>250</v>
      </c>
      <c r="B251" s="1" t="s">
        <v>451</v>
      </c>
      <c r="C251" s="1" t="s">
        <v>452</v>
      </c>
      <c r="D251" s="4" t="s">
        <v>453</v>
      </c>
      <c r="E251" s="4" t="s">
        <v>454</v>
      </c>
      <c r="F251" s="4" t="s">
        <v>455</v>
      </c>
      <c r="G251" s="4" t="s">
        <v>456</v>
      </c>
      <c r="H251" s="1" t="s">
        <v>451</v>
      </c>
      <c r="I251" s="1" t="s">
        <v>457</v>
      </c>
      <c r="J251" s="1" t="s">
        <v>458</v>
      </c>
      <c r="L251" s="1" t="s">
        <v>3428</v>
      </c>
      <c r="M251" s="4" t="s">
        <v>265</v>
      </c>
      <c r="N251" s="4" t="s">
        <v>7</v>
      </c>
      <c r="O251" s="1" t="s">
        <v>2293</v>
      </c>
    </row>
    <row r="252" spans="1:16" ht="41.4" x14ac:dyDescent="0.3">
      <c r="A252" s="4">
        <f t="shared" si="3"/>
        <v>251</v>
      </c>
      <c r="B252" s="1" t="s">
        <v>1415</v>
      </c>
      <c r="C252" s="1" t="s">
        <v>1807</v>
      </c>
      <c r="D252" s="4" t="s">
        <v>1808</v>
      </c>
      <c r="E252" s="4" t="s">
        <v>1809</v>
      </c>
      <c r="F252" s="4" t="s">
        <v>1810</v>
      </c>
      <c r="G252" s="4" t="s">
        <v>1811</v>
      </c>
      <c r="H252" s="1" t="s">
        <v>1415</v>
      </c>
      <c r="I252" s="1" t="s">
        <v>1416</v>
      </c>
      <c r="J252" s="1" t="s">
        <v>1812</v>
      </c>
      <c r="K252" s="1" t="s">
        <v>1813</v>
      </c>
      <c r="L252" s="1" t="s">
        <v>3514</v>
      </c>
      <c r="M252" s="1" t="s">
        <v>1876</v>
      </c>
      <c r="N252" s="4" t="s">
        <v>12</v>
      </c>
      <c r="O252" s="1" t="s">
        <v>2293</v>
      </c>
    </row>
    <row r="253" spans="1:16" ht="27.6" x14ac:dyDescent="0.3">
      <c r="A253" s="4">
        <f t="shared" si="3"/>
        <v>252</v>
      </c>
      <c r="B253" s="1" t="s">
        <v>1349</v>
      </c>
      <c r="C253" s="1" t="s">
        <v>1350</v>
      </c>
      <c r="F253" s="4" t="s">
        <v>1351</v>
      </c>
      <c r="G253" s="4" t="s">
        <v>1352</v>
      </c>
      <c r="H253" s="1" t="s">
        <v>1349</v>
      </c>
      <c r="I253" s="1" t="s">
        <v>2672</v>
      </c>
      <c r="J253" s="1" t="s">
        <v>1353</v>
      </c>
      <c r="L253" s="1" t="s">
        <v>3428</v>
      </c>
      <c r="M253" s="4" t="s">
        <v>58</v>
      </c>
      <c r="N253" s="4" t="s">
        <v>7</v>
      </c>
      <c r="O253" s="1" t="s">
        <v>2293</v>
      </c>
      <c r="P253" s="5" t="s">
        <v>2511</v>
      </c>
    </row>
    <row r="254" spans="1:16" ht="27.6" x14ac:dyDescent="0.3">
      <c r="A254" s="4">
        <f t="shared" si="3"/>
        <v>253</v>
      </c>
      <c r="B254" s="1" t="s">
        <v>3217</v>
      </c>
      <c r="C254" s="1" t="s">
        <v>3218</v>
      </c>
      <c r="D254" s="4" t="s">
        <v>3219</v>
      </c>
      <c r="F254" s="4" t="s">
        <v>446</v>
      </c>
      <c r="G254" s="4" t="s">
        <v>3220</v>
      </c>
      <c r="H254" s="1" t="s">
        <v>3217</v>
      </c>
      <c r="I254" s="1" t="s">
        <v>3221</v>
      </c>
      <c r="J254" s="1" t="s">
        <v>3222</v>
      </c>
      <c r="L254" s="1" t="s">
        <v>3429</v>
      </c>
      <c r="M254" s="4" t="s">
        <v>52</v>
      </c>
      <c r="N254" s="4" t="s">
        <v>7</v>
      </c>
      <c r="O254" s="1" t="s">
        <v>2293</v>
      </c>
      <c r="P254" s="5"/>
    </row>
    <row r="255" spans="1:16" ht="27.6" x14ac:dyDescent="0.3">
      <c r="A255" s="4">
        <f t="shared" si="3"/>
        <v>254</v>
      </c>
      <c r="B255" s="1" t="s">
        <v>2520</v>
      </c>
      <c r="C255" s="1" t="s">
        <v>2521</v>
      </c>
      <c r="D255" s="4" t="s">
        <v>2522</v>
      </c>
      <c r="F255" s="4" t="s">
        <v>2523</v>
      </c>
      <c r="G255" s="4" t="s">
        <v>2524</v>
      </c>
      <c r="H255" s="1" t="s">
        <v>2525</v>
      </c>
      <c r="I255" s="1" t="s">
        <v>2526</v>
      </c>
      <c r="J255" s="1" t="s">
        <v>2527</v>
      </c>
      <c r="K255" s="1" t="s">
        <v>2528</v>
      </c>
      <c r="L255" s="1" t="s">
        <v>3439</v>
      </c>
      <c r="M255" s="4" t="s">
        <v>32</v>
      </c>
      <c r="N255" s="4" t="s">
        <v>7</v>
      </c>
      <c r="O255" s="1" t="s">
        <v>2293</v>
      </c>
      <c r="P255" s="5"/>
    </row>
    <row r="256" spans="1:16" ht="82.8" x14ac:dyDescent="0.3">
      <c r="A256" s="4">
        <f t="shared" si="3"/>
        <v>255</v>
      </c>
      <c r="B256" s="1" t="s">
        <v>2964</v>
      </c>
      <c r="C256" s="1" t="s">
        <v>67</v>
      </c>
      <c r="H256" s="1" t="s">
        <v>2965</v>
      </c>
      <c r="I256" s="1" t="s">
        <v>2966</v>
      </c>
      <c r="J256" s="1" t="s">
        <v>2967</v>
      </c>
      <c r="L256" s="1" t="s">
        <v>3515</v>
      </c>
      <c r="M256" s="1" t="s">
        <v>265</v>
      </c>
      <c r="N256" s="4" t="s">
        <v>12</v>
      </c>
      <c r="O256" s="1" t="s">
        <v>2293</v>
      </c>
      <c r="P256" s="5"/>
    </row>
    <row r="257" spans="1:15" ht="41.4" x14ac:dyDescent="0.3">
      <c r="A257" s="4">
        <f t="shared" si="3"/>
        <v>256</v>
      </c>
      <c r="B257" s="1" t="s">
        <v>1556</v>
      </c>
      <c r="C257" s="1" t="s">
        <v>1557</v>
      </c>
      <c r="F257" s="4" t="s">
        <v>65</v>
      </c>
      <c r="G257" s="1" t="s">
        <v>1558</v>
      </c>
      <c r="H257" s="4" t="s">
        <v>1556</v>
      </c>
      <c r="I257" s="1" t="s">
        <v>2673</v>
      </c>
      <c r="J257" s="4" t="s">
        <v>2674</v>
      </c>
      <c r="L257" s="1" t="s">
        <v>3451</v>
      </c>
      <c r="M257" s="4" t="s">
        <v>60</v>
      </c>
      <c r="N257" s="4" t="s">
        <v>7</v>
      </c>
      <c r="O257" s="1" t="s">
        <v>2293</v>
      </c>
    </row>
    <row r="258" spans="1:15" ht="27.6" x14ac:dyDescent="0.3">
      <c r="A258" s="4">
        <f t="shared" si="3"/>
        <v>257</v>
      </c>
      <c r="B258" s="1" t="s">
        <v>3201</v>
      </c>
      <c r="C258" s="1" t="s">
        <v>67</v>
      </c>
      <c r="G258" s="1"/>
      <c r="H258" s="4" t="s">
        <v>3201</v>
      </c>
      <c r="I258" s="1" t="s">
        <v>3202</v>
      </c>
      <c r="J258" s="4" t="s">
        <v>3203</v>
      </c>
      <c r="L258" s="1" t="s">
        <v>3428</v>
      </c>
      <c r="M258" s="4" t="s">
        <v>24</v>
      </c>
      <c r="N258" s="4" t="s">
        <v>7</v>
      </c>
      <c r="O258" s="1" t="s">
        <v>2293</v>
      </c>
    </row>
    <row r="259" spans="1:15" ht="82.8" x14ac:dyDescent="0.3">
      <c r="A259" s="4">
        <f t="shared" si="3"/>
        <v>258</v>
      </c>
      <c r="B259" s="1" t="s">
        <v>426</v>
      </c>
      <c r="C259" s="1" t="s">
        <v>424</v>
      </c>
      <c r="F259" s="4" t="s">
        <v>76</v>
      </c>
      <c r="G259" s="4" t="s">
        <v>425</v>
      </c>
      <c r="H259" s="4" t="s">
        <v>3687</v>
      </c>
      <c r="I259" s="1" t="s">
        <v>3353</v>
      </c>
      <c r="J259" s="4" t="s">
        <v>3688</v>
      </c>
      <c r="L259" s="1" t="s">
        <v>3516</v>
      </c>
      <c r="M259" s="4" t="s">
        <v>35</v>
      </c>
      <c r="N259" s="4" t="s">
        <v>7</v>
      </c>
      <c r="O259" s="1" t="s">
        <v>2293</v>
      </c>
    </row>
    <row r="260" spans="1:15" ht="207" x14ac:dyDescent="0.3">
      <c r="A260" s="4">
        <f t="shared" ref="A260:A323" si="4">A259+1</f>
        <v>259</v>
      </c>
      <c r="B260" s="1" t="s">
        <v>659</v>
      </c>
      <c r="C260" s="1" t="s">
        <v>653</v>
      </c>
      <c r="D260" s="4" t="s">
        <v>654</v>
      </c>
      <c r="F260" s="4" t="s">
        <v>76</v>
      </c>
      <c r="G260" s="4" t="s">
        <v>655</v>
      </c>
      <c r="H260" s="1" t="s">
        <v>657</v>
      </c>
      <c r="I260" s="1" t="s">
        <v>656</v>
      </c>
      <c r="J260" s="1" t="s">
        <v>658</v>
      </c>
      <c r="L260" s="1" t="s">
        <v>3517</v>
      </c>
      <c r="M260" s="4" t="s">
        <v>35</v>
      </c>
      <c r="N260" s="4" t="s">
        <v>7</v>
      </c>
      <c r="O260" s="1" t="s">
        <v>2293</v>
      </c>
    </row>
    <row r="261" spans="1:15" ht="69" x14ac:dyDescent="0.3">
      <c r="A261" s="4">
        <f t="shared" si="4"/>
        <v>260</v>
      </c>
      <c r="B261" s="1" t="s">
        <v>1793</v>
      </c>
      <c r="C261" s="1" t="s">
        <v>1794</v>
      </c>
      <c r="D261" s="4" t="s">
        <v>1795</v>
      </c>
      <c r="E261" s="4" t="s">
        <v>1796</v>
      </c>
      <c r="F261" s="4" t="s">
        <v>1797</v>
      </c>
      <c r="G261" s="4" t="s">
        <v>1798</v>
      </c>
      <c r="H261" s="1" t="s">
        <v>1799</v>
      </c>
      <c r="I261" s="1" t="s">
        <v>1800</v>
      </c>
      <c r="J261" s="1" t="s">
        <v>1801</v>
      </c>
      <c r="L261" s="1" t="s">
        <v>3430</v>
      </c>
      <c r="M261" s="4" t="s">
        <v>52</v>
      </c>
      <c r="N261" s="4" t="s">
        <v>7</v>
      </c>
      <c r="O261" s="1" t="s">
        <v>2293</v>
      </c>
    </row>
    <row r="262" spans="1:15" ht="27.6" x14ac:dyDescent="0.3">
      <c r="A262" s="4">
        <f t="shared" si="4"/>
        <v>261</v>
      </c>
      <c r="B262" s="1" t="s">
        <v>2326</v>
      </c>
      <c r="C262" s="1" t="s">
        <v>67</v>
      </c>
      <c r="H262" s="1" t="s">
        <v>2326</v>
      </c>
      <c r="I262" s="1" t="s">
        <v>2327</v>
      </c>
      <c r="J262" s="1" t="s">
        <v>2328</v>
      </c>
      <c r="L262" s="1" t="s">
        <v>3445</v>
      </c>
      <c r="M262" s="4" t="s">
        <v>24</v>
      </c>
      <c r="N262" s="4" t="s">
        <v>7</v>
      </c>
      <c r="O262" s="1" t="s">
        <v>2293</v>
      </c>
    </row>
    <row r="263" spans="1:15" ht="27.6" x14ac:dyDescent="0.3">
      <c r="A263" s="4">
        <f t="shared" si="4"/>
        <v>262</v>
      </c>
      <c r="B263" s="1" t="s">
        <v>1512</v>
      </c>
      <c r="C263" s="1" t="s">
        <v>1391</v>
      </c>
      <c r="F263" s="4" t="s">
        <v>19</v>
      </c>
      <c r="G263" s="4" t="s">
        <v>1392</v>
      </c>
      <c r="H263" s="1" t="s">
        <v>1393</v>
      </c>
      <c r="I263" s="1" t="s">
        <v>2675</v>
      </c>
      <c r="J263" s="1" t="s">
        <v>1394</v>
      </c>
      <c r="L263" s="1" t="s">
        <v>3518</v>
      </c>
      <c r="M263" s="4" t="s">
        <v>1395</v>
      </c>
      <c r="N263" s="4" t="s">
        <v>12</v>
      </c>
      <c r="O263" s="1" t="s">
        <v>2293</v>
      </c>
    </row>
    <row r="264" spans="1:15" ht="27.6" x14ac:dyDescent="0.3">
      <c r="A264" s="4">
        <f t="shared" si="4"/>
        <v>263</v>
      </c>
      <c r="B264" s="1" t="s">
        <v>3254</v>
      </c>
      <c r="C264" s="1" t="s">
        <v>3255</v>
      </c>
      <c r="D264" s="4" t="s">
        <v>3256</v>
      </c>
      <c r="E264" s="4" t="s">
        <v>3257</v>
      </c>
      <c r="F264" s="4" t="s">
        <v>204</v>
      </c>
      <c r="G264" s="4" t="s">
        <v>3258</v>
      </c>
      <c r="H264" s="1" t="s">
        <v>3259</v>
      </c>
      <c r="I264" s="1" t="s">
        <v>3260</v>
      </c>
      <c r="J264" s="1" t="s">
        <v>3261</v>
      </c>
      <c r="K264" s="1" t="s">
        <v>3262</v>
      </c>
      <c r="L264" s="1" t="s">
        <v>3263</v>
      </c>
      <c r="M264" s="4" t="s">
        <v>60</v>
      </c>
      <c r="N264" s="4" t="s">
        <v>12</v>
      </c>
      <c r="O264" s="1" t="s">
        <v>2293</v>
      </c>
    </row>
    <row r="265" spans="1:15" ht="27.6" x14ac:dyDescent="0.3">
      <c r="A265" s="4">
        <f t="shared" si="4"/>
        <v>264</v>
      </c>
      <c r="B265" s="1" t="s">
        <v>493</v>
      </c>
      <c r="C265" s="1" t="s">
        <v>67</v>
      </c>
      <c r="H265" s="1" t="s">
        <v>493</v>
      </c>
      <c r="I265" s="1" t="s">
        <v>2676</v>
      </c>
      <c r="J265" s="1" t="s">
        <v>494</v>
      </c>
      <c r="L265" s="1" t="s">
        <v>3428</v>
      </c>
      <c r="M265" s="4" t="s">
        <v>141</v>
      </c>
      <c r="N265" s="4" t="s">
        <v>7</v>
      </c>
      <c r="O265" s="1" t="s">
        <v>2293</v>
      </c>
    </row>
    <row r="266" spans="1:15" ht="165.6" x14ac:dyDescent="0.3">
      <c r="A266" s="4">
        <f t="shared" si="4"/>
        <v>265</v>
      </c>
      <c r="B266" s="1" t="s">
        <v>3186</v>
      </c>
      <c r="C266" s="1" t="s">
        <v>67</v>
      </c>
      <c r="H266" s="1" t="s">
        <v>3186</v>
      </c>
      <c r="I266" s="1" t="s">
        <v>3187</v>
      </c>
      <c r="J266" s="1" t="s">
        <v>3188</v>
      </c>
      <c r="L266" s="1" t="s">
        <v>3428</v>
      </c>
      <c r="M266" s="1" t="s">
        <v>1872</v>
      </c>
      <c r="N266" s="4" t="s">
        <v>7</v>
      </c>
      <c r="O266" s="1" t="s">
        <v>2294</v>
      </c>
    </row>
    <row r="267" spans="1:15" ht="27.6" x14ac:dyDescent="0.3">
      <c r="A267" s="4">
        <f t="shared" si="4"/>
        <v>266</v>
      </c>
      <c r="B267" s="1" t="s">
        <v>1162</v>
      </c>
      <c r="C267" s="1" t="s">
        <v>1163</v>
      </c>
      <c r="F267" s="4" t="s">
        <v>43</v>
      </c>
      <c r="G267" s="4" t="s">
        <v>1164</v>
      </c>
      <c r="H267" s="1" t="s">
        <v>1162</v>
      </c>
      <c r="I267" s="1" t="s">
        <v>2677</v>
      </c>
      <c r="J267" s="1" t="s">
        <v>1165</v>
      </c>
      <c r="L267" s="1" t="s">
        <v>3428</v>
      </c>
      <c r="M267" s="4" t="s">
        <v>44</v>
      </c>
      <c r="N267" s="4" t="s">
        <v>12</v>
      </c>
      <c r="O267" s="1" t="s">
        <v>2293</v>
      </c>
    </row>
    <row r="268" spans="1:15" ht="27.6" x14ac:dyDescent="0.3">
      <c r="A268" s="4">
        <f t="shared" si="4"/>
        <v>267</v>
      </c>
      <c r="B268" s="1" t="s">
        <v>318</v>
      </c>
      <c r="C268" s="1" t="s">
        <v>319</v>
      </c>
      <c r="F268" s="4" t="s">
        <v>268</v>
      </c>
      <c r="G268" s="4" t="s">
        <v>320</v>
      </c>
      <c r="H268" s="1" t="s">
        <v>318</v>
      </c>
      <c r="I268" s="1" t="s">
        <v>2678</v>
      </c>
      <c r="J268" s="1" t="s">
        <v>321</v>
      </c>
      <c r="L268" s="1" t="s">
        <v>3428</v>
      </c>
      <c r="M268" s="4" t="s">
        <v>1875</v>
      </c>
      <c r="N268" s="4" t="s">
        <v>12</v>
      </c>
      <c r="O268" s="1" t="s">
        <v>2293</v>
      </c>
    </row>
    <row r="269" spans="1:15" ht="55.2" x14ac:dyDescent="0.3">
      <c r="A269" s="4">
        <f t="shared" si="4"/>
        <v>268</v>
      </c>
      <c r="B269" s="1" t="s">
        <v>3164</v>
      </c>
      <c r="C269" s="1" t="s">
        <v>3165</v>
      </c>
      <c r="D269" s="4" t="s">
        <v>3166</v>
      </c>
      <c r="E269" s="4" t="s">
        <v>3167</v>
      </c>
      <c r="F269" s="4" t="s">
        <v>941</v>
      </c>
      <c r="G269" s="4" t="s">
        <v>3168</v>
      </c>
      <c r="H269" s="1" t="s">
        <v>3169</v>
      </c>
      <c r="I269" s="1" t="s">
        <v>3170</v>
      </c>
      <c r="J269" s="1" t="s">
        <v>3171</v>
      </c>
      <c r="L269" s="1" t="s">
        <v>3429</v>
      </c>
      <c r="M269" s="1" t="s">
        <v>3172</v>
      </c>
      <c r="N269" s="4" t="s">
        <v>12</v>
      </c>
      <c r="O269" s="1" t="s">
        <v>2293</v>
      </c>
    </row>
    <row r="270" spans="1:15" ht="27.6" x14ac:dyDescent="0.3">
      <c r="A270" s="4">
        <f t="shared" si="4"/>
        <v>269</v>
      </c>
      <c r="B270" s="1" t="s">
        <v>2529</v>
      </c>
      <c r="C270" s="1" t="s">
        <v>67</v>
      </c>
      <c r="H270" s="1" t="s">
        <v>2530</v>
      </c>
      <c r="I270" s="1" t="s">
        <v>2531</v>
      </c>
      <c r="J270" s="1" t="s">
        <v>2532</v>
      </c>
      <c r="L270" s="1" t="s">
        <v>3428</v>
      </c>
      <c r="M270" s="1" t="s">
        <v>61</v>
      </c>
      <c r="N270" s="4" t="s">
        <v>7</v>
      </c>
      <c r="O270" s="1" t="s">
        <v>2293</v>
      </c>
    </row>
    <row r="271" spans="1:15" ht="27.6" x14ac:dyDescent="0.3">
      <c r="A271" s="4">
        <f t="shared" si="4"/>
        <v>270</v>
      </c>
      <c r="B271" s="1" t="s">
        <v>212</v>
      </c>
      <c r="C271" s="1" t="s">
        <v>213</v>
      </c>
      <c r="F271" s="4" t="s">
        <v>214</v>
      </c>
      <c r="G271" s="4" t="s">
        <v>215</v>
      </c>
      <c r="H271" s="1" t="s">
        <v>216</v>
      </c>
      <c r="I271" s="1" t="s">
        <v>2679</v>
      </c>
      <c r="J271" s="1" t="s">
        <v>217</v>
      </c>
      <c r="L271" s="1" t="s">
        <v>3428</v>
      </c>
      <c r="M271" s="4" t="s">
        <v>61</v>
      </c>
      <c r="N271" s="4" t="s">
        <v>7</v>
      </c>
      <c r="O271" s="1" t="s">
        <v>2293</v>
      </c>
    </row>
    <row r="272" spans="1:15" ht="124.2" x14ac:dyDescent="0.3">
      <c r="A272" s="4">
        <f t="shared" si="4"/>
        <v>271</v>
      </c>
      <c r="B272" s="1" t="s">
        <v>2138</v>
      </c>
      <c r="C272" s="1" t="s">
        <v>2139</v>
      </c>
      <c r="D272" s="4" t="s">
        <v>2140</v>
      </c>
      <c r="F272" s="4" t="s">
        <v>2141</v>
      </c>
      <c r="G272" s="4" t="s">
        <v>2142</v>
      </c>
      <c r="H272" s="1" t="s">
        <v>2138</v>
      </c>
      <c r="I272" s="1" t="s">
        <v>2143</v>
      </c>
      <c r="J272" s="1" t="s">
        <v>2144</v>
      </c>
      <c r="L272" s="1" t="s">
        <v>3445</v>
      </c>
      <c r="M272" s="1" t="s">
        <v>1879</v>
      </c>
      <c r="N272" s="4" t="s">
        <v>7</v>
      </c>
      <c r="O272" s="1" t="s">
        <v>2293</v>
      </c>
    </row>
    <row r="273" spans="1:15" ht="41.4" x14ac:dyDescent="0.3">
      <c r="A273" s="4">
        <f t="shared" si="4"/>
        <v>272</v>
      </c>
      <c r="B273" s="1" t="s">
        <v>1200</v>
      </c>
      <c r="C273" s="1" t="s">
        <v>1201</v>
      </c>
      <c r="F273" s="4" t="s">
        <v>1189</v>
      </c>
      <c r="G273" s="4" t="s">
        <v>1202</v>
      </c>
      <c r="H273" s="1" t="s">
        <v>1200</v>
      </c>
      <c r="I273" s="1" t="s">
        <v>2680</v>
      </c>
      <c r="J273" s="1" t="s">
        <v>1203</v>
      </c>
      <c r="L273" s="1" t="s">
        <v>3451</v>
      </c>
      <c r="M273" s="1" t="s">
        <v>1876</v>
      </c>
      <c r="N273" s="4" t="s">
        <v>7</v>
      </c>
      <c r="O273" s="1" t="s">
        <v>2293</v>
      </c>
    </row>
    <row r="274" spans="1:15" ht="55.2" x14ac:dyDescent="0.3">
      <c r="A274" s="4">
        <f t="shared" si="4"/>
        <v>273</v>
      </c>
      <c r="B274" s="1" t="s">
        <v>2512</v>
      </c>
      <c r="C274" s="1" t="s">
        <v>2513</v>
      </c>
      <c r="F274" s="4" t="s">
        <v>268</v>
      </c>
      <c r="G274" s="4" t="s">
        <v>2514</v>
      </c>
      <c r="H274" s="1" t="s">
        <v>2512</v>
      </c>
      <c r="I274" s="1" t="s">
        <v>2515</v>
      </c>
      <c r="J274" s="1" t="s">
        <v>2516</v>
      </c>
      <c r="L274" s="1" t="s">
        <v>3457</v>
      </c>
      <c r="M274" s="1" t="s">
        <v>2517</v>
      </c>
      <c r="N274" s="4" t="s">
        <v>7</v>
      </c>
      <c r="O274" s="1" t="s">
        <v>2293</v>
      </c>
    </row>
    <row r="275" spans="1:15" ht="27.6" x14ac:dyDescent="0.3">
      <c r="A275" s="4">
        <f t="shared" si="4"/>
        <v>274</v>
      </c>
      <c r="B275" s="1" t="s">
        <v>715</v>
      </c>
      <c r="C275" s="1" t="s">
        <v>716</v>
      </c>
      <c r="F275" s="4" t="s">
        <v>19</v>
      </c>
      <c r="G275" s="4" t="s">
        <v>717</v>
      </c>
      <c r="H275" s="1" t="s">
        <v>715</v>
      </c>
      <c r="I275" s="1" t="s">
        <v>2681</v>
      </c>
      <c r="J275" s="1" t="s">
        <v>718</v>
      </c>
      <c r="L275" s="1" t="s">
        <v>3428</v>
      </c>
      <c r="M275" s="4" t="s">
        <v>24</v>
      </c>
      <c r="N275" s="4" t="s">
        <v>7</v>
      </c>
      <c r="O275" s="1" t="s">
        <v>2293</v>
      </c>
    </row>
    <row r="276" spans="1:15" ht="124.2" x14ac:dyDescent="0.3">
      <c r="A276" s="4">
        <f t="shared" si="4"/>
        <v>275</v>
      </c>
      <c r="B276" s="1" t="s">
        <v>3737</v>
      </c>
      <c r="C276" s="1" t="s">
        <v>67</v>
      </c>
      <c r="H276" s="1" t="s">
        <v>3737</v>
      </c>
      <c r="I276" s="1" t="s">
        <v>3738</v>
      </c>
      <c r="J276" s="1" t="s">
        <v>3739</v>
      </c>
      <c r="L276" s="1" t="s">
        <v>3428</v>
      </c>
      <c r="M276" s="1" t="s">
        <v>3740</v>
      </c>
      <c r="N276" s="4" t="s">
        <v>7</v>
      </c>
      <c r="O276" s="1" t="s">
        <v>2294</v>
      </c>
    </row>
    <row r="277" spans="1:15" ht="27.6" x14ac:dyDescent="0.3">
      <c r="A277" s="4">
        <f t="shared" si="4"/>
        <v>276</v>
      </c>
      <c r="B277" s="1" t="s">
        <v>1401</v>
      </c>
      <c r="C277" s="1" t="s">
        <v>67</v>
      </c>
      <c r="H277" s="1" t="s">
        <v>1401</v>
      </c>
      <c r="I277" s="1" t="s">
        <v>2682</v>
      </c>
      <c r="J277" s="1" t="s">
        <v>1402</v>
      </c>
      <c r="L277" s="1" t="s">
        <v>3428</v>
      </c>
      <c r="M277" s="4" t="s">
        <v>10</v>
      </c>
      <c r="N277" s="4" t="s">
        <v>12</v>
      </c>
      <c r="O277" s="1" t="s">
        <v>2293</v>
      </c>
    </row>
    <row r="278" spans="1:15" ht="27.6" x14ac:dyDescent="0.3">
      <c r="A278" s="4">
        <f t="shared" si="4"/>
        <v>277</v>
      </c>
      <c r="B278" s="1" t="s">
        <v>2806</v>
      </c>
      <c r="C278" s="1" t="s">
        <v>2902</v>
      </c>
      <c r="D278" s="4" t="s">
        <v>2903</v>
      </c>
      <c r="E278" s="4" t="s">
        <v>2904</v>
      </c>
      <c r="F278" s="4" t="s">
        <v>2905</v>
      </c>
      <c r="G278" s="4" t="s">
        <v>2906</v>
      </c>
      <c r="H278" s="1" t="s">
        <v>2806</v>
      </c>
      <c r="I278" s="1" t="s">
        <v>2807</v>
      </c>
      <c r="J278" s="1" t="s">
        <v>2808</v>
      </c>
      <c r="L278" s="1" t="s">
        <v>3428</v>
      </c>
      <c r="M278" s="4" t="s">
        <v>13</v>
      </c>
      <c r="N278" s="4" t="s">
        <v>7</v>
      </c>
      <c r="O278" s="1" t="s">
        <v>2293</v>
      </c>
    </row>
    <row r="279" spans="1:15" ht="69" x14ac:dyDescent="0.3">
      <c r="A279" s="4">
        <f t="shared" si="4"/>
        <v>278</v>
      </c>
      <c r="B279" s="1" t="s">
        <v>3264</v>
      </c>
      <c r="C279" s="1" t="s">
        <v>67</v>
      </c>
      <c r="H279" s="1" t="s">
        <v>3265</v>
      </c>
      <c r="I279" s="1" t="s">
        <v>3266</v>
      </c>
      <c r="J279" s="1" t="s">
        <v>3267</v>
      </c>
      <c r="L279" s="1" t="s">
        <v>3451</v>
      </c>
      <c r="M279" s="1" t="s">
        <v>3268</v>
      </c>
      <c r="N279" s="4" t="s">
        <v>12</v>
      </c>
      <c r="O279" s="1" t="s">
        <v>2293</v>
      </c>
    </row>
    <row r="280" spans="1:15" ht="27.6" x14ac:dyDescent="0.3">
      <c r="A280" s="4">
        <f t="shared" si="4"/>
        <v>279</v>
      </c>
      <c r="B280" s="1" t="s">
        <v>226</v>
      </c>
      <c r="C280" s="1" t="s">
        <v>67</v>
      </c>
      <c r="H280" s="1" t="s">
        <v>226</v>
      </c>
      <c r="I280" s="1" t="s">
        <v>2683</v>
      </c>
      <c r="J280" s="1" t="s">
        <v>227</v>
      </c>
      <c r="L280" s="1" t="s">
        <v>3428</v>
      </c>
      <c r="M280" s="4" t="s">
        <v>61</v>
      </c>
      <c r="N280" s="4" t="s">
        <v>12</v>
      </c>
      <c r="O280" s="1" t="s">
        <v>2293</v>
      </c>
    </row>
    <row r="281" spans="1:15" ht="207" x14ac:dyDescent="0.3">
      <c r="A281" s="4">
        <f t="shared" si="4"/>
        <v>280</v>
      </c>
      <c r="B281" s="1" t="s">
        <v>1539</v>
      </c>
      <c r="C281" s="1" t="s">
        <v>520</v>
      </c>
      <c r="D281" s="4" t="s">
        <v>521</v>
      </c>
      <c r="E281" s="4" t="s">
        <v>522</v>
      </c>
      <c r="F281" s="4" t="s">
        <v>53</v>
      </c>
      <c r="G281" s="4" t="s">
        <v>523</v>
      </c>
      <c r="H281" s="1" t="s">
        <v>2300</v>
      </c>
      <c r="I281" s="1" t="s">
        <v>2684</v>
      </c>
      <c r="J281" s="1" t="s">
        <v>2301</v>
      </c>
      <c r="L281" s="1" t="s">
        <v>3723</v>
      </c>
      <c r="M281" s="1" t="s">
        <v>3724</v>
      </c>
      <c r="N281" s="4" t="s">
        <v>7</v>
      </c>
      <c r="O281" s="1" t="s">
        <v>2293</v>
      </c>
    </row>
    <row r="282" spans="1:15" ht="69" x14ac:dyDescent="0.3">
      <c r="A282" s="4">
        <f t="shared" si="4"/>
        <v>281</v>
      </c>
      <c r="B282" s="1" t="s">
        <v>930</v>
      </c>
      <c r="C282" s="1" t="s">
        <v>930</v>
      </c>
      <c r="D282" s="4" t="s">
        <v>931</v>
      </c>
      <c r="E282" s="4" t="s">
        <v>932</v>
      </c>
      <c r="F282" s="4" t="s">
        <v>19</v>
      </c>
      <c r="G282" s="4" t="s">
        <v>933</v>
      </c>
      <c r="H282" s="1" t="s">
        <v>1814</v>
      </c>
      <c r="I282" s="1" t="s">
        <v>1650</v>
      </c>
      <c r="J282" s="1" t="s">
        <v>1651</v>
      </c>
      <c r="L282" s="1" t="s">
        <v>3430</v>
      </c>
      <c r="M282" s="4" t="s">
        <v>24</v>
      </c>
      <c r="N282" s="4" t="s">
        <v>7</v>
      </c>
      <c r="O282" s="1" t="s">
        <v>2293</v>
      </c>
    </row>
    <row r="283" spans="1:15" ht="27.6" x14ac:dyDescent="0.3">
      <c r="A283" s="4">
        <f t="shared" si="4"/>
        <v>282</v>
      </c>
      <c r="B283" s="1" t="s">
        <v>2791</v>
      </c>
      <c r="C283" s="1" t="s">
        <v>2792</v>
      </c>
      <c r="D283" s="4" t="s">
        <v>2793</v>
      </c>
      <c r="E283" s="4" t="s">
        <v>2794</v>
      </c>
      <c r="F283" s="4" t="s">
        <v>114</v>
      </c>
      <c r="G283" s="4" t="s">
        <v>2795</v>
      </c>
      <c r="H283" s="1" t="s">
        <v>2796</v>
      </c>
      <c r="I283" s="1" t="s">
        <v>2797</v>
      </c>
      <c r="J283" s="1" t="s">
        <v>2798</v>
      </c>
      <c r="K283" s="1" t="s">
        <v>2799</v>
      </c>
      <c r="L283" s="1" t="s">
        <v>3431</v>
      </c>
      <c r="M283" s="4" t="s">
        <v>60</v>
      </c>
      <c r="N283" s="4" t="s">
        <v>12</v>
      </c>
      <c r="O283" s="1" t="s">
        <v>2293</v>
      </c>
    </row>
    <row r="284" spans="1:15" ht="138" x14ac:dyDescent="0.3">
      <c r="A284" s="4">
        <f t="shared" si="4"/>
        <v>283</v>
      </c>
      <c r="B284" s="1" t="s">
        <v>3689</v>
      </c>
      <c r="C284" s="1" t="s">
        <v>3690</v>
      </c>
      <c r="D284" s="4" t="s">
        <v>3691</v>
      </c>
      <c r="F284" s="4" t="s">
        <v>3692</v>
      </c>
      <c r="G284" s="4" t="s">
        <v>3693</v>
      </c>
      <c r="H284" s="1" t="s">
        <v>3694</v>
      </c>
      <c r="I284" s="1" t="s">
        <v>3695</v>
      </c>
      <c r="J284" s="1" t="s">
        <v>3696</v>
      </c>
      <c r="K284" s="1" t="s">
        <v>3697</v>
      </c>
      <c r="L284" s="1" t="s">
        <v>3428</v>
      </c>
      <c r="M284" s="1" t="s">
        <v>3698</v>
      </c>
      <c r="N284" s="4" t="s">
        <v>7</v>
      </c>
      <c r="O284" s="1" t="s">
        <v>2293</v>
      </c>
    </row>
    <row r="285" spans="1:15" ht="27.6" x14ac:dyDescent="0.3">
      <c r="A285" s="4">
        <f t="shared" si="4"/>
        <v>284</v>
      </c>
      <c r="B285" s="1" t="s">
        <v>2392</v>
      </c>
      <c r="C285" s="1" t="s">
        <v>2393</v>
      </c>
      <c r="D285" s="4" t="s">
        <v>2394</v>
      </c>
      <c r="F285" s="4" t="s">
        <v>244</v>
      </c>
      <c r="G285" s="4" t="s">
        <v>2395</v>
      </c>
      <c r="H285" s="1" t="s">
        <v>2396</v>
      </c>
      <c r="I285" s="1" t="s">
        <v>2397</v>
      </c>
      <c r="J285" s="1" t="s">
        <v>2398</v>
      </c>
      <c r="K285" s="1" t="s">
        <v>2399</v>
      </c>
      <c r="L285" s="1" t="s">
        <v>3431</v>
      </c>
      <c r="M285" s="4" t="s">
        <v>10</v>
      </c>
      <c r="N285" s="4" t="s">
        <v>7</v>
      </c>
      <c r="O285" s="1" t="s">
        <v>2293</v>
      </c>
    </row>
    <row r="286" spans="1:15" ht="27.6" x14ac:dyDescent="0.3">
      <c r="A286" s="4">
        <f t="shared" si="4"/>
        <v>285</v>
      </c>
      <c r="B286" s="1" t="s">
        <v>3332</v>
      </c>
      <c r="C286" s="1" t="s">
        <v>3333</v>
      </c>
      <c r="F286" s="4" t="s">
        <v>204</v>
      </c>
      <c r="G286" s="4" t="s">
        <v>3334</v>
      </c>
      <c r="H286" s="1" t="s">
        <v>3335</v>
      </c>
      <c r="I286" s="1" t="s">
        <v>3336</v>
      </c>
      <c r="J286" s="1" t="s">
        <v>3337</v>
      </c>
      <c r="L286" s="1" t="s">
        <v>3431</v>
      </c>
      <c r="M286" s="4" t="s">
        <v>60</v>
      </c>
      <c r="N286" s="4" t="s">
        <v>12</v>
      </c>
      <c r="O286" s="1" t="s">
        <v>2293</v>
      </c>
    </row>
    <row r="287" spans="1:15" ht="55.2" x14ac:dyDescent="0.3">
      <c r="A287" s="4">
        <f t="shared" si="4"/>
        <v>286</v>
      </c>
      <c r="B287" s="1" t="s">
        <v>1096</v>
      </c>
      <c r="C287" s="1" t="s">
        <v>1096</v>
      </c>
      <c r="D287" s="4" t="s">
        <v>1097</v>
      </c>
      <c r="F287" s="4" t="s">
        <v>1098</v>
      </c>
      <c r="G287" s="4" t="s">
        <v>1099</v>
      </c>
      <c r="H287" s="1" t="s">
        <v>3288</v>
      </c>
      <c r="I287" s="1" t="s">
        <v>2685</v>
      </c>
      <c r="J287" s="1" t="s">
        <v>2387</v>
      </c>
      <c r="L287" s="1" t="s">
        <v>3427</v>
      </c>
      <c r="M287" s="1" t="s">
        <v>3310</v>
      </c>
      <c r="N287" s="4" t="s">
        <v>12</v>
      </c>
      <c r="O287" s="1" t="s">
        <v>2293</v>
      </c>
    </row>
    <row r="288" spans="1:15" ht="27.6" x14ac:dyDescent="0.3">
      <c r="A288" s="4">
        <f t="shared" si="4"/>
        <v>287</v>
      </c>
      <c r="B288" s="1" t="s">
        <v>2110</v>
      </c>
      <c r="C288" s="1" t="s">
        <v>2111</v>
      </c>
      <c r="D288" s="4" t="s">
        <v>2112</v>
      </c>
      <c r="F288" s="4" t="s">
        <v>934</v>
      </c>
      <c r="G288" s="4" t="s">
        <v>2113</v>
      </c>
      <c r="H288" s="1" t="s">
        <v>2114</v>
      </c>
      <c r="I288" s="1" t="s">
        <v>2115</v>
      </c>
      <c r="J288" s="1" t="s">
        <v>2116</v>
      </c>
      <c r="K288" s="1" t="s">
        <v>2117</v>
      </c>
      <c r="L288" s="1" t="s">
        <v>3445</v>
      </c>
      <c r="M288" s="1" t="s">
        <v>32</v>
      </c>
      <c r="N288" s="4" t="s">
        <v>7</v>
      </c>
      <c r="O288" s="1" t="s">
        <v>2293</v>
      </c>
    </row>
    <row r="289" spans="1:15" ht="41.4" x14ac:dyDescent="0.3">
      <c r="A289" s="4">
        <f t="shared" si="4"/>
        <v>288</v>
      </c>
      <c r="B289" s="1" t="s">
        <v>679</v>
      </c>
      <c r="C289" s="1" t="s">
        <v>675</v>
      </c>
      <c r="D289" s="4" t="s">
        <v>253</v>
      </c>
      <c r="F289" s="4" t="s">
        <v>105</v>
      </c>
      <c r="G289" s="4" t="s">
        <v>676</v>
      </c>
      <c r="H289" s="1" t="s">
        <v>677</v>
      </c>
      <c r="I289" s="1" t="s">
        <v>2686</v>
      </c>
      <c r="J289" s="1" t="s">
        <v>678</v>
      </c>
      <c r="L289" s="1" t="s">
        <v>3604</v>
      </c>
      <c r="M289" s="4" t="s">
        <v>35</v>
      </c>
      <c r="N289" s="4" t="s">
        <v>12</v>
      </c>
      <c r="O289" s="1" t="s">
        <v>2293</v>
      </c>
    </row>
    <row r="290" spans="1:15" ht="27.6" x14ac:dyDescent="0.3">
      <c r="A290" s="4">
        <f t="shared" si="4"/>
        <v>289</v>
      </c>
      <c r="B290" s="1" t="s">
        <v>746</v>
      </c>
      <c r="C290" s="1" t="s">
        <v>747</v>
      </c>
      <c r="D290" s="4" t="s">
        <v>748</v>
      </c>
      <c r="E290" s="4" t="s">
        <v>749</v>
      </c>
      <c r="F290" s="4" t="s">
        <v>750</v>
      </c>
      <c r="G290" s="4" t="s">
        <v>751</v>
      </c>
      <c r="H290" s="1" t="s">
        <v>752</v>
      </c>
      <c r="I290" s="1" t="s">
        <v>2687</v>
      </c>
      <c r="J290" s="1" t="s">
        <v>753</v>
      </c>
      <c r="L290" s="1" t="s">
        <v>3457</v>
      </c>
      <c r="M290" s="4" t="s">
        <v>33</v>
      </c>
      <c r="N290" s="4" t="s">
        <v>12</v>
      </c>
      <c r="O290" s="1" t="s">
        <v>2293</v>
      </c>
    </row>
    <row r="291" spans="1:15" ht="55.2" x14ac:dyDescent="0.3">
      <c r="A291" s="4">
        <f t="shared" si="4"/>
        <v>290</v>
      </c>
      <c r="B291" s="1" t="s">
        <v>191</v>
      </c>
      <c r="C291" s="1" t="s">
        <v>2907</v>
      </c>
      <c r="F291" s="4" t="s">
        <v>192</v>
      </c>
      <c r="G291" s="4" t="s">
        <v>2908</v>
      </c>
      <c r="H291" s="1" t="s">
        <v>2909</v>
      </c>
      <c r="I291" s="1" t="s">
        <v>3223</v>
      </c>
      <c r="J291" s="1" t="s">
        <v>1838</v>
      </c>
      <c r="K291" s="1" t="s">
        <v>1652</v>
      </c>
      <c r="L291" s="1" t="s">
        <v>3427</v>
      </c>
      <c r="M291" s="1" t="s">
        <v>54</v>
      </c>
      <c r="N291" s="4" t="s">
        <v>7</v>
      </c>
      <c r="O291" s="1" t="s">
        <v>2293</v>
      </c>
    </row>
    <row r="292" spans="1:15" ht="124.2" x14ac:dyDescent="0.3">
      <c r="A292" s="4">
        <f t="shared" si="4"/>
        <v>291</v>
      </c>
      <c r="B292" s="1" t="s">
        <v>3647</v>
      </c>
      <c r="C292" s="1" t="s">
        <v>3625</v>
      </c>
      <c r="D292" s="4" t="s">
        <v>3626</v>
      </c>
      <c r="E292" s="4" t="s">
        <v>3627</v>
      </c>
      <c r="F292" s="4" t="s">
        <v>264</v>
      </c>
      <c r="G292" s="4" t="s">
        <v>3628</v>
      </c>
      <c r="H292" s="1" t="s">
        <v>3629</v>
      </c>
      <c r="I292" s="1" t="s">
        <v>3648</v>
      </c>
      <c r="J292" s="1" t="s">
        <v>3630</v>
      </c>
      <c r="K292" s="4" t="s">
        <v>3631</v>
      </c>
      <c r="L292" s="1" t="s">
        <v>3649</v>
      </c>
      <c r="M292" s="1" t="s">
        <v>1879</v>
      </c>
      <c r="N292" s="4" t="s">
        <v>7</v>
      </c>
      <c r="O292" s="1" t="s">
        <v>2293</v>
      </c>
    </row>
    <row r="293" spans="1:15" ht="96.6" x14ac:dyDescent="0.3">
      <c r="A293" s="4">
        <f t="shared" si="4"/>
        <v>292</v>
      </c>
      <c r="B293" s="1" t="s">
        <v>1839</v>
      </c>
      <c r="C293" s="1" t="s">
        <v>67</v>
      </c>
      <c r="H293" s="1" t="s">
        <v>1840</v>
      </c>
      <c r="I293" s="1" t="s">
        <v>1841</v>
      </c>
      <c r="J293" s="1" t="s">
        <v>1842</v>
      </c>
      <c r="K293" s="1" t="s">
        <v>1843</v>
      </c>
      <c r="L293" s="1" t="s">
        <v>3520</v>
      </c>
      <c r="M293" s="1" t="s">
        <v>1844</v>
      </c>
      <c r="N293" s="4" t="s">
        <v>7</v>
      </c>
      <c r="O293" s="1" t="s">
        <v>2293</v>
      </c>
    </row>
    <row r="294" spans="1:15" ht="276" x14ac:dyDescent="0.3">
      <c r="A294" s="4">
        <f t="shared" si="4"/>
        <v>293</v>
      </c>
      <c r="B294" s="1" t="s">
        <v>1337</v>
      </c>
      <c r="C294" s="1" t="s">
        <v>391</v>
      </c>
      <c r="D294" s="4" t="s">
        <v>1335</v>
      </c>
      <c r="F294" s="4" t="s">
        <v>154</v>
      </c>
      <c r="G294" s="4" t="s">
        <v>1336</v>
      </c>
      <c r="H294" s="1" t="s">
        <v>2079</v>
      </c>
      <c r="I294" s="1" t="s">
        <v>2688</v>
      </c>
      <c r="J294" s="1" t="s">
        <v>2080</v>
      </c>
      <c r="L294" s="1" t="s">
        <v>3521</v>
      </c>
      <c r="M294" s="4" t="s">
        <v>58</v>
      </c>
      <c r="N294" s="4" t="s">
        <v>12</v>
      </c>
      <c r="O294" s="1" t="s">
        <v>2293</v>
      </c>
    </row>
    <row r="295" spans="1:15" ht="27.6" x14ac:dyDescent="0.3">
      <c r="A295" s="4">
        <f t="shared" si="4"/>
        <v>294</v>
      </c>
      <c r="B295" s="1" t="s">
        <v>3657</v>
      </c>
      <c r="C295" s="1" t="s">
        <v>67</v>
      </c>
      <c r="H295" s="1" t="s">
        <v>3657</v>
      </c>
      <c r="I295" s="1" t="s">
        <v>3658</v>
      </c>
      <c r="J295" s="1" t="s">
        <v>3659</v>
      </c>
      <c r="L295" s="1" t="s">
        <v>3431</v>
      </c>
      <c r="M295" s="4" t="s">
        <v>33</v>
      </c>
      <c r="N295" s="4" t="s">
        <v>7</v>
      </c>
      <c r="O295" s="1" t="s">
        <v>2293</v>
      </c>
    </row>
    <row r="296" spans="1:15" ht="69" x14ac:dyDescent="0.3">
      <c r="A296" s="4">
        <f t="shared" si="4"/>
        <v>295</v>
      </c>
      <c r="B296" s="1" t="s">
        <v>2973</v>
      </c>
      <c r="C296" s="1" t="s">
        <v>2974</v>
      </c>
      <c r="D296" s="4" t="s">
        <v>2975</v>
      </c>
      <c r="E296" s="4" t="s">
        <v>2976</v>
      </c>
      <c r="F296" s="4" t="s">
        <v>43</v>
      </c>
      <c r="G296" s="4" t="s">
        <v>2977</v>
      </c>
      <c r="H296" s="1" t="s">
        <v>232</v>
      </c>
      <c r="I296" s="1" t="s">
        <v>2978</v>
      </c>
      <c r="J296" s="1" t="s">
        <v>2968</v>
      </c>
      <c r="L296" s="1" t="s">
        <v>3522</v>
      </c>
      <c r="M296" s="1" t="s">
        <v>44</v>
      </c>
      <c r="N296" s="4" t="s">
        <v>7</v>
      </c>
      <c r="O296" s="1" t="s">
        <v>2293</v>
      </c>
    </row>
    <row r="297" spans="1:15" ht="41.4" x14ac:dyDescent="0.3">
      <c r="A297" s="4">
        <f t="shared" si="4"/>
        <v>296</v>
      </c>
      <c r="B297" s="1" t="s">
        <v>708</v>
      </c>
      <c r="C297" s="1" t="s">
        <v>3699</v>
      </c>
      <c r="D297" s="4" t="s">
        <v>3700</v>
      </c>
      <c r="F297" s="4" t="s">
        <v>3701</v>
      </c>
      <c r="G297" s="4" t="s">
        <v>3702</v>
      </c>
      <c r="H297" s="1" t="s">
        <v>708</v>
      </c>
      <c r="I297" s="1" t="s">
        <v>2689</v>
      </c>
      <c r="J297" s="1" t="s">
        <v>709</v>
      </c>
      <c r="L297" s="1" t="s">
        <v>3451</v>
      </c>
      <c r="M297" s="4" t="s">
        <v>10</v>
      </c>
      <c r="N297" s="4" t="s">
        <v>12</v>
      </c>
      <c r="O297" s="1" t="s">
        <v>2293</v>
      </c>
    </row>
    <row r="298" spans="1:15" ht="27.6" x14ac:dyDescent="0.3">
      <c r="A298" s="4">
        <f t="shared" si="4"/>
        <v>297</v>
      </c>
      <c r="B298" s="1" t="s">
        <v>2315</v>
      </c>
      <c r="C298" s="1" t="s">
        <v>67</v>
      </c>
      <c r="H298" s="1" t="s">
        <v>2316</v>
      </c>
      <c r="I298" s="1" t="s">
        <v>2317</v>
      </c>
      <c r="J298" s="1" t="s">
        <v>2318</v>
      </c>
      <c r="K298" s="4"/>
      <c r="L298" s="1" t="s">
        <v>3428</v>
      </c>
      <c r="M298" s="1" t="s">
        <v>119</v>
      </c>
      <c r="N298" s="4" t="s">
        <v>12</v>
      </c>
      <c r="O298" s="1" t="s">
        <v>2293</v>
      </c>
    </row>
    <row r="299" spans="1:15" ht="27.6" x14ac:dyDescent="0.3">
      <c r="A299" s="4">
        <f t="shared" si="4"/>
        <v>298</v>
      </c>
      <c r="B299" s="1" t="s">
        <v>3057</v>
      </c>
      <c r="C299" s="1" t="s">
        <v>3058</v>
      </c>
      <c r="F299" s="4" t="s">
        <v>3059</v>
      </c>
      <c r="G299" s="4" t="s">
        <v>3060</v>
      </c>
      <c r="H299" s="1" t="s">
        <v>3061</v>
      </c>
      <c r="I299" s="1" t="s">
        <v>3062</v>
      </c>
      <c r="J299" s="1" t="s">
        <v>3311</v>
      </c>
      <c r="K299" s="4"/>
      <c r="L299" s="1" t="s">
        <v>3429</v>
      </c>
      <c r="M299" s="1" t="s">
        <v>32</v>
      </c>
      <c r="N299" s="4" t="s">
        <v>12</v>
      </c>
      <c r="O299" s="1" t="s">
        <v>2293</v>
      </c>
    </row>
    <row r="300" spans="1:15" ht="69" x14ac:dyDescent="0.3">
      <c r="A300" s="4">
        <f t="shared" si="4"/>
        <v>299</v>
      </c>
      <c r="B300" s="1" t="s">
        <v>1004</v>
      </c>
      <c r="C300" s="1" t="s">
        <v>1622</v>
      </c>
      <c r="G300" s="4" t="s">
        <v>1005</v>
      </c>
      <c r="H300" s="1" t="s">
        <v>1006</v>
      </c>
      <c r="I300" s="1" t="s">
        <v>2690</v>
      </c>
      <c r="J300" s="1" t="s">
        <v>1635</v>
      </c>
      <c r="K300" s="4" t="s">
        <v>1623</v>
      </c>
      <c r="L300" s="1" t="s">
        <v>3523</v>
      </c>
      <c r="M300" s="1" t="s">
        <v>141</v>
      </c>
      <c r="N300" s="4" t="s">
        <v>7</v>
      </c>
      <c r="O300" s="1" t="s">
        <v>2293</v>
      </c>
    </row>
    <row r="301" spans="1:15" ht="138" x14ac:dyDescent="0.3">
      <c r="A301" s="4">
        <f t="shared" si="4"/>
        <v>300</v>
      </c>
      <c r="B301" s="1" t="s">
        <v>2319</v>
      </c>
      <c r="C301" s="1" t="s">
        <v>2320</v>
      </c>
      <c r="D301" s="4" t="s">
        <v>2321</v>
      </c>
      <c r="F301" s="4" t="s">
        <v>2329</v>
      </c>
      <c r="G301" s="4" t="s">
        <v>2322</v>
      </c>
      <c r="H301" s="1" t="s">
        <v>2323</v>
      </c>
      <c r="I301" s="1" t="s">
        <v>2324</v>
      </c>
      <c r="J301" s="1" t="s">
        <v>2501</v>
      </c>
      <c r="L301" s="1" t="s">
        <v>3524</v>
      </c>
      <c r="M301" s="1" t="s">
        <v>2502</v>
      </c>
      <c r="N301" s="4" t="s">
        <v>12</v>
      </c>
      <c r="O301" s="1" t="s">
        <v>2293</v>
      </c>
    </row>
    <row r="302" spans="1:15" ht="151.80000000000001" x14ac:dyDescent="0.3">
      <c r="A302" s="4">
        <f t="shared" si="4"/>
        <v>301</v>
      </c>
      <c r="B302" s="1" t="s">
        <v>1540</v>
      </c>
      <c r="C302" s="1" t="s">
        <v>607</v>
      </c>
      <c r="F302" s="4" t="s">
        <v>608</v>
      </c>
      <c r="G302" s="4" t="s">
        <v>609</v>
      </c>
      <c r="H302" s="1" t="s">
        <v>610</v>
      </c>
      <c r="I302" s="1" t="s">
        <v>2691</v>
      </c>
      <c r="J302" s="1" t="s">
        <v>611</v>
      </c>
      <c r="L302" s="1" t="s">
        <v>3525</v>
      </c>
      <c r="M302" s="4" t="s">
        <v>10</v>
      </c>
      <c r="N302" s="4" t="s">
        <v>12</v>
      </c>
      <c r="O302" s="1" t="s">
        <v>2293</v>
      </c>
    </row>
    <row r="303" spans="1:15" ht="110.4" x14ac:dyDescent="0.3">
      <c r="A303" s="4">
        <f t="shared" si="4"/>
        <v>302</v>
      </c>
      <c r="B303" s="1" t="s">
        <v>233</v>
      </c>
      <c r="C303" s="1" t="s">
        <v>234</v>
      </c>
      <c r="D303" s="4" t="s">
        <v>235</v>
      </c>
      <c r="E303" s="4" t="s">
        <v>236</v>
      </c>
      <c r="F303" s="4" t="s">
        <v>237</v>
      </c>
      <c r="G303" s="4" t="s">
        <v>238</v>
      </c>
      <c r="H303" s="1" t="s">
        <v>239</v>
      </c>
      <c r="I303" s="1" t="s">
        <v>2692</v>
      </c>
      <c r="J303" s="1" t="s">
        <v>240</v>
      </c>
      <c r="L303" s="1" t="s">
        <v>3526</v>
      </c>
      <c r="M303" s="4" t="s">
        <v>33</v>
      </c>
      <c r="N303" s="4" t="s">
        <v>12</v>
      </c>
      <c r="O303" s="1" t="s">
        <v>2293</v>
      </c>
    </row>
    <row r="304" spans="1:15" ht="303.60000000000002" x14ac:dyDescent="0.3">
      <c r="A304" s="4">
        <f t="shared" si="4"/>
        <v>303</v>
      </c>
      <c r="B304" s="1" t="s">
        <v>1387</v>
      </c>
      <c r="C304" s="1" t="s">
        <v>3094</v>
      </c>
      <c r="D304" s="4" t="s">
        <v>3095</v>
      </c>
      <c r="F304" s="4" t="s">
        <v>1144</v>
      </c>
      <c r="G304" s="4" t="s">
        <v>3096</v>
      </c>
      <c r="H304" s="1" t="s">
        <v>1389</v>
      </c>
      <c r="I304" s="1" t="s">
        <v>1388</v>
      </c>
      <c r="J304" s="1" t="s">
        <v>1390</v>
      </c>
      <c r="L304" s="1" t="s">
        <v>3527</v>
      </c>
      <c r="M304" s="4" t="s">
        <v>10</v>
      </c>
      <c r="N304" s="4" t="s">
        <v>7</v>
      </c>
      <c r="O304" s="1" t="s">
        <v>2293</v>
      </c>
    </row>
    <row r="305" spans="1:17" ht="27.6" x14ac:dyDescent="0.3">
      <c r="A305" s="4">
        <f t="shared" si="4"/>
        <v>304</v>
      </c>
      <c r="B305" s="1" t="s">
        <v>529</v>
      </c>
      <c r="C305" s="1" t="s">
        <v>530</v>
      </c>
      <c r="D305" s="4" t="s">
        <v>531</v>
      </c>
      <c r="F305" s="4" t="s">
        <v>532</v>
      </c>
      <c r="G305" s="4" t="s">
        <v>533</v>
      </c>
      <c r="H305" s="1" t="s">
        <v>534</v>
      </c>
      <c r="I305" s="1" t="s">
        <v>2693</v>
      </c>
      <c r="J305" s="1" t="s">
        <v>535</v>
      </c>
      <c r="L305" s="1" t="s">
        <v>3428</v>
      </c>
      <c r="M305" s="4" t="s">
        <v>33</v>
      </c>
      <c r="N305" s="4" t="s">
        <v>7</v>
      </c>
      <c r="O305" s="1" t="s">
        <v>2293</v>
      </c>
    </row>
    <row r="306" spans="1:17" ht="151.80000000000001" x14ac:dyDescent="0.3">
      <c r="A306" s="4">
        <f t="shared" si="4"/>
        <v>305</v>
      </c>
      <c r="B306" s="1" t="s">
        <v>1980</v>
      </c>
      <c r="C306" s="1" t="s">
        <v>1902</v>
      </c>
      <c r="D306" s="4" t="s">
        <v>1903</v>
      </c>
      <c r="F306" s="4" t="s">
        <v>250</v>
      </c>
      <c r="G306" s="4" t="s">
        <v>1904</v>
      </c>
      <c r="H306" s="1" t="s">
        <v>1905</v>
      </c>
      <c r="I306" s="1" t="s">
        <v>1906</v>
      </c>
      <c r="J306" s="1" t="s">
        <v>1981</v>
      </c>
      <c r="K306" s="1" t="s">
        <v>1982</v>
      </c>
      <c r="L306" s="1" t="s">
        <v>3439</v>
      </c>
      <c r="M306" s="1" t="s">
        <v>1873</v>
      </c>
      <c r="N306" s="4" t="s">
        <v>7</v>
      </c>
      <c r="O306" s="1" t="s">
        <v>2293</v>
      </c>
    </row>
    <row r="307" spans="1:17" ht="41.4" x14ac:dyDescent="0.3">
      <c r="A307" s="4">
        <f t="shared" si="4"/>
        <v>306</v>
      </c>
      <c r="B307" s="1" t="s">
        <v>301</v>
      </c>
      <c r="C307" s="1" t="s">
        <v>302</v>
      </c>
      <c r="D307" s="4" t="s">
        <v>303</v>
      </c>
      <c r="F307" s="4" t="s">
        <v>304</v>
      </c>
      <c r="G307" s="4" t="s">
        <v>305</v>
      </c>
      <c r="H307" s="1" t="s">
        <v>306</v>
      </c>
      <c r="I307" s="1" t="s">
        <v>2694</v>
      </c>
      <c r="J307" s="1" t="s">
        <v>2969</v>
      </c>
      <c r="L307" s="1" t="s">
        <v>3503</v>
      </c>
      <c r="M307" s="4" t="s">
        <v>32</v>
      </c>
      <c r="N307" s="4" t="s">
        <v>12</v>
      </c>
      <c r="O307" s="1" t="s">
        <v>2293</v>
      </c>
    </row>
    <row r="308" spans="1:17" ht="27.6" x14ac:dyDescent="0.3">
      <c r="A308" s="4">
        <f t="shared" si="4"/>
        <v>307</v>
      </c>
      <c r="B308" s="1" t="s">
        <v>1513</v>
      </c>
      <c r="C308" s="1" t="s">
        <v>935</v>
      </c>
      <c r="F308" s="4" t="s">
        <v>242</v>
      </c>
      <c r="G308" s="4" t="s">
        <v>936</v>
      </c>
      <c r="H308" s="1" t="s">
        <v>937</v>
      </c>
      <c r="I308" s="1" t="s">
        <v>2695</v>
      </c>
      <c r="J308" s="1" t="s">
        <v>938</v>
      </c>
      <c r="L308" s="1" t="s">
        <v>3428</v>
      </c>
      <c r="M308" s="4" t="s">
        <v>1875</v>
      </c>
      <c r="N308" s="4" t="s">
        <v>12</v>
      </c>
      <c r="O308" s="1" t="s">
        <v>2293</v>
      </c>
    </row>
    <row r="309" spans="1:17" ht="41.4" x14ac:dyDescent="0.3">
      <c r="A309" s="4">
        <f t="shared" si="4"/>
        <v>308</v>
      </c>
      <c r="B309" s="1" t="s">
        <v>943</v>
      </c>
      <c r="C309" s="1" t="s">
        <v>939</v>
      </c>
      <c r="D309" s="4" t="s">
        <v>940</v>
      </c>
      <c r="F309" s="4" t="s">
        <v>941</v>
      </c>
      <c r="G309" s="4" t="s">
        <v>942</v>
      </c>
      <c r="H309" s="1" t="s">
        <v>1900</v>
      </c>
      <c r="I309" s="1" t="s">
        <v>2696</v>
      </c>
      <c r="J309" s="1" t="s">
        <v>1901</v>
      </c>
      <c r="L309" s="1" t="s">
        <v>3440</v>
      </c>
      <c r="M309" s="4" t="s">
        <v>32</v>
      </c>
      <c r="N309" s="4" t="s">
        <v>12</v>
      </c>
      <c r="O309" s="1" t="s">
        <v>2293</v>
      </c>
    </row>
    <row r="310" spans="1:17" customFormat="1" ht="55.2" x14ac:dyDescent="0.3">
      <c r="A310" s="4">
        <f t="shared" si="4"/>
        <v>309</v>
      </c>
      <c r="B310" s="1" t="s">
        <v>2253</v>
      </c>
      <c r="C310" s="4" t="s">
        <v>2254</v>
      </c>
      <c r="D310" s="4" t="s">
        <v>2255</v>
      </c>
      <c r="E310" s="4"/>
      <c r="F310" s="4" t="s">
        <v>295</v>
      </c>
      <c r="G310" s="4" t="s">
        <v>2256</v>
      </c>
      <c r="H310" s="1" t="s">
        <v>2257</v>
      </c>
      <c r="I310" s="1" t="s">
        <v>2697</v>
      </c>
      <c r="J310" s="1" t="s">
        <v>3420</v>
      </c>
      <c r="K310" s="1"/>
      <c r="L310" s="1" t="s">
        <v>3528</v>
      </c>
      <c r="M310" s="4" t="s">
        <v>119</v>
      </c>
      <c r="N310" s="4" t="s">
        <v>12</v>
      </c>
      <c r="O310" s="1" t="s">
        <v>2293</v>
      </c>
      <c r="P310" s="1"/>
      <c r="Q310" s="1"/>
    </row>
    <row r="311" spans="1:17" ht="41.4" x14ac:dyDescent="0.3">
      <c r="A311" s="4">
        <f t="shared" si="4"/>
        <v>310</v>
      </c>
      <c r="B311" s="1" t="s">
        <v>405</v>
      </c>
      <c r="C311" s="1" t="s">
        <v>406</v>
      </c>
      <c r="F311" s="4" t="s">
        <v>184</v>
      </c>
      <c r="G311" s="4" t="s">
        <v>407</v>
      </c>
      <c r="H311" s="1" t="s">
        <v>408</v>
      </c>
      <c r="I311" s="1" t="s">
        <v>2698</v>
      </c>
      <c r="J311" s="1" t="s">
        <v>2295</v>
      </c>
      <c r="L311" s="1" t="s">
        <v>3529</v>
      </c>
      <c r="M311" s="4" t="s">
        <v>35</v>
      </c>
      <c r="N311" s="4" t="s">
        <v>12</v>
      </c>
      <c r="O311" s="1" t="s">
        <v>2293</v>
      </c>
    </row>
    <row r="312" spans="1:17" ht="193.2" x14ac:dyDescent="0.3">
      <c r="A312" s="4">
        <f t="shared" si="4"/>
        <v>311</v>
      </c>
      <c r="B312" s="1" t="s">
        <v>714</v>
      </c>
      <c r="C312" s="1" t="s">
        <v>711</v>
      </c>
      <c r="F312" s="4" t="s">
        <v>184</v>
      </c>
      <c r="G312" s="4" t="s">
        <v>712</v>
      </c>
      <c r="H312" s="1" t="s">
        <v>1581</v>
      </c>
      <c r="I312" s="1" t="s">
        <v>2699</v>
      </c>
      <c r="J312" s="1" t="s">
        <v>713</v>
      </c>
      <c r="L312" s="1" t="s">
        <v>3530</v>
      </c>
      <c r="M312" s="4" t="s">
        <v>35</v>
      </c>
      <c r="N312" s="4" t="s">
        <v>12</v>
      </c>
      <c r="O312" s="1" t="s">
        <v>2293</v>
      </c>
    </row>
    <row r="313" spans="1:17" ht="27.6" x14ac:dyDescent="0.3">
      <c r="A313" s="4">
        <f t="shared" si="4"/>
        <v>312</v>
      </c>
      <c r="B313" s="1" t="s">
        <v>2910</v>
      </c>
      <c r="C313" s="1" t="s">
        <v>2911</v>
      </c>
      <c r="D313" s="4" t="s">
        <v>2912</v>
      </c>
      <c r="E313" s="4" t="s">
        <v>2913</v>
      </c>
      <c r="F313" s="4" t="s">
        <v>128</v>
      </c>
      <c r="G313" s="4" t="s">
        <v>2914</v>
      </c>
      <c r="H313" s="1" t="s">
        <v>2915</v>
      </c>
      <c r="I313" s="1" t="s">
        <v>2916</v>
      </c>
      <c r="J313" s="1" t="s">
        <v>2917</v>
      </c>
      <c r="L313" s="1" t="s">
        <v>3445</v>
      </c>
      <c r="M313" s="1" t="s">
        <v>10</v>
      </c>
      <c r="N313" s="4" t="s">
        <v>7</v>
      </c>
      <c r="O313" s="1" t="s">
        <v>2293</v>
      </c>
    </row>
    <row r="314" spans="1:17" ht="55.2" x14ac:dyDescent="0.3">
      <c r="A314" s="4">
        <f t="shared" si="4"/>
        <v>313</v>
      </c>
      <c r="B314" s="1" t="s">
        <v>506</v>
      </c>
      <c r="C314" s="1" t="s">
        <v>507</v>
      </c>
      <c r="F314" s="4" t="s">
        <v>6</v>
      </c>
      <c r="G314" s="4" t="s">
        <v>508</v>
      </c>
      <c r="H314" s="1" t="s">
        <v>509</v>
      </c>
      <c r="I314" s="1" t="s">
        <v>2700</v>
      </c>
      <c r="J314" s="1" t="s">
        <v>510</v>
      </c>
      <c r="L314" s="1" t="s">
        <v>3427</v>
      </c>
      <c r="M314" s="4" t="s">
        <v>10</v>
      </c>
      <c r="N314" s="4" t="s">
        <v>7</v>
      </c>
      <c r="O314" s="1" t="s">
        <v>2293</v>
      </c>
    </row>
    <row r="315" spans="1:17" ht="248.4" x14ac:dyDescent="0.3">
      <c r="A315" s="4">
        <f t="shared" si="4"/>
        <v>314</v>
      </c>
      <c r="B315" s="1" t="s">
        <v>1489</v>
      </c>
      <c r="C315" s="1" t="s">
        <v>1490</v>
      </c>
      <c r="D315" s="4" t="s">
        <v>1491</v>
      </c>
      <c r="F315" s="4" t="s">
        <v>105</v>
      </c>
      <c r="G315" s="4" t="s">
        <v>1492</v>
      </c>
      <c r="H315" s="1" t="s">
        <v>1493</v>
      </c>
      <c r="I315" s="1" t="s">
        <v>3350</v>
      </c>
      <c r="J315" s="1" t="s">
        <v>1494</v>
      </c>
      <c r="K315" s="4" t="s">
        <v>1636</v>
      </c>
      <c r="L315" s="1" t="s">
        <v>3531</v>
      </c>
      <c r="M315" s="1" t="s">
        <v>3189</v>
      </c>
      <c r="N315" s="4" t="s">
        <v>7</v>
      </c>
      <c r="O315" s="1" t="s">
        <v>2293</v>
      </c>
    </row>
    <row r="316" spans="1:17" ht="27.6" x14ac:dyDescent="0.3">
      <c r="A316" s="4">
        <f t="shared" si="4"/>
        <v>315</v>
      </c>
      <c r="B316" s="1" t="s">
        <v>1956</v>
      </c>
      <c r="C316" s="1" t="s">
        <v>1957</v>
      </c>
      <c r="D316" s="4" t="s">
        <v>1958</v>
      </c>
      <c r="F316" s="4" t="s">
        <v>1959</v>
      </c>
      <c r="G316" s="4" t="s">
        <v>1960</v>
      </c>
      <c r="H316" s="1" t="s">
        <v>1961</v>
      </c>
      <c r="I316" s="1" t="s">
        <v>1962</v>
      </c>
      <c r="J316" s="1" t="s">
        <v>1963</v>
      </c>
      <c r="K316" s="4"/>
      <c r="L316" s="1" t="s">
        <v>3433</v>
      </c>
      <c r="M316" s="1" t="s">
        <v>1882</v>
      </c>
      <c r="N316" s="4" t="s">
        <v>7</v>
      </c>
      <c r="O316" s="1" t="s">
        <v>2293</v>
      </c>
    </row>
    <row r="317" spans="1:17" ht="165.6" x14ac:dyDescent="0.3">
      <c r="A317" s="4">
        <f t="shared" si="4"/>
        <v>316</v>
      </c>
      <c r="B317" s="1" t="s">
        <v>1461</v>
      </c>
      <c r="C317" s="1" t="s">
        <v>1462</v>
      </c>
      <c r="D317" s="4" t="s">
        <v>1463</v>
      </c>
      <c r="F317" s="4" t="s">
        <v>14</v>
      </c>
      <c r="G317" s="4" t="s">
        <v>1464</v>
      </c>
      <c r="H317" s="1" t="s">
        <v>1466</v>
      </c>
      <c r="I317" s="1" t="s">
        <v>1465</v>
      </c>
      <c r="J317" s="1" t="s">
        <v>1467</v>
      </c>
      <c r="K317" s="1" t="s">
        <v>1570</v>
      </c>
      <c r="L317" s="1" t="s">
        <v>3430</v>
      </c>
      <c r="M317" s="1" t="s">
        <v>1872</v>
      </c>
      <c r="N317" s="4" t="s">
        <v>12</v>
      </c>
      <c r="O317" s="1" t="s">
        <v>2293</v>
      </c>
    </row>
    <row r="318" spans="1:17" ht="165.6" x14ac:dyDescent="0.3">
      <c r="A318" s="4">
        <f t="shared" si="4"/>
        <v>317</v>
      </c>
      <c r="B318" s="1" t="s">
        <v>1191</v>
      </c>
      <c r="C318" s="1" t="s">
        <v>1192</v>
      </c>
      <c r="D318" s="4" t="s">
        <v>1193</v>
      </c>
      <c r="F318" s="4" t="s">
        <v>1194</v>
      </c>
      <c r="G318" s="4" t="s">
        <v>1195</v>
      </c>
      <c r="H318" s="1" t="s">
        <v>1196</v>
      </c>
      <c r="I318" s="1" t="s">
        <v>2701</v>
      </c>
      <c r="J318" s="1" t="s">
        <v>1197</v>
      </c>
      <c r="K318" s="1" t="s">
        <v>1566</v>
      </c>
      <c r="L318" s="1" t="s">
        <v>1127</v>
      </c>
      <c r="M318" s="1" t="s">
        <v>1872</v>
      </c>
      <c r="N318" s="4" t="s">
        <v>12</v>
      </c>
      <c r="O318" s="1" t="s">
        <v>2294</v>
      </c>
    </row>
    <row r="319" spans="1:17" ht="96.6" x14ac:dyDescent="0.3">
      <c r="A319" s="4">
        <f t="shared" si="4"/>
        <v>318</v>
      </c>
      <c r="B319" s="1" t="s">
        <v>417</v>
      </c>
      <c r="C319" s="1" t="s">
        <v>950</v>
      </c>
      <c r="D319" s="4" t="s">
        <v>755</v>
      </c>
      <c r="F319" s="4" t="s">
        <v>205</v>
      </c>
      <c r="G319" s="4" t="s">
        <v>951</v>
      </c>
      <c r="H319" s="1" t="s">
        <v>2702</v>
      </c>
      <c r="I319" s="1" t="s">
        <v>3330</v>
      </c>
      <c r="J319" s="1" t="s">
        <v>3338</v>
      </c>
      <c r="L319" s="1" t="s">
        <v>3532</v>
      </c>
      <c r="M319" s="4" t="s">
        <v>13</v>
      </c>
      <c r="N319" s="4" t="s">
        <v>12</v>
      </c>
      <c r="O319" s="1" t="s">
        <v>2293</v>
      </c>
    </row>
    <row r="320" spans="1:17" ht="55.2" x14ac:dyDescent="0.3">
      <c r="A320" s="4">
        <f t="shared" si="4"/>
        <v>319</v>
      </c>
      <c r="B320" s="1" t="s">
        <v>2065</v>
      </c>
      <c r="C320" s="1" t="s">
        <v>67</v>
      </c>
      <c r="H320" s="1" t="s">
        <v>2066</v>
      </c>
      <c r="I320" s="1" t="s">
        <v>2067</v>
      </c>
      <c r="J320" s="1" t="s">
        <v>2068</v>
      </c>
      <c r="L320" s="1" t="s">
        <v>3447</v>
      </c>
      <c r="M320" s="1" t="s">
        <v>2124</v>
      </c>
      <c r="N320" s="4" t="s">
        <v>7</v>
      </c>
      <c r="O320" s="1" t="s">
        <v>2293</v>
      </c>
    </row>
    <row r="321" spans="1:15" ht="55.2" x14ac:dyDescent="0.3">
      <c r="A321" s="4">
        <f t="shared" si="4"/>
        <v>320</v>
      </c>
      <c r="B321" s="1" t="s">
        <v>77</v>
      </c>
      <c r="C321" s="1" t="s">
        <v>78</v>
      </c>
      <c r="D321" s="4" t="s">
        <v>79</v>
      </c>
      <c r="F321" s="4" t="s">
        <v>79</v>
      </c>
      <c r="G321" s="4" t="s">
        <v>80</v>
      </c>
      <c r="H321" s="1" t="s">
        <v>77</v>
      </c>
      <c r="I321" s="1" t="s">
        <v>2703</v>
      </c>
      <c r="J321" s="1" t="s">
        <v>81</v>
      </c>
      <c r="L321" s="1" t="s">
        <v>3427</v>
      </c>
      <c r="M321" s="4" t="s">
        <v>24</v>
      </c>
      <c r="N321" s="4" t="s">
        <v>7</v>
      </c>
      <c r="O321" s="1" t="s">
        <v>2293</v>
      </c>
    </row>
    <row r="322" spans="1:15" ht="82.8" x14ac:dyDescent="0.3">
      <c r="A322" s="4">
        <f t="shared" si="4"/>
        <v>321</v>
      </c>
      <c r="B322" s="1" t="s">
        <v>1835</v>
      </c>
      <c r="C322" s="1" t="s">
        <v>3289</v>
      </c>
      <c r="D322" s="4" t="s">
        <v>3290</v>
      </c>
      <c r="E322" s="4" t="s">
        <v>3291</v>
      </c>
      <c r="F322" s="4" t="s">
        <v>105</v>
      </c>
      <c r="G322" s="4" t="s">
        <v>3292</v>
      </c>
      <c r="H322" s="1" t="s">
        <v>1836</v>
      </c>
      <c r="I322" s="1" t="s">
        <v>3741</v>
      </c>
      <c r="J322" s="1" t="s">
        <v>1837</v>
      </c>
      <c r="L322" s="1" t="s">
        <v>3533</v>
      </c>
      <c r="M322" s="1" t="s">
        <v>256</v>
      </c>
      <c r="N322" s="4" t="s">
        <v>7</v>
      </c>
      <c r="O322" s="1" t="s">
        <v>2293</v>
      </c>
    </row>
    <row r="323" spans="1:15" ht="27.6" x14ac:dyDescent="0.3">
      <c r="A323" s="4">
        <f t="shared" si="4"/>
        <v>322</v>
      </c>
      <c r="B323" s="1" t="s">
        <v>112</v>
      </c>
      <c r="C323" s="1" t="s">
        <v>113</v>
      </c>
      <c r="F323" s="4" t="s">
        <v>114</v>
      </c>
      <c r="G323" s="4" t="s">
        <v>115</v>
      </c>
      <c r="H323" s="1" t="s">
        <v>116</v>
      </c>
      <c r="I323" s="1" t="s">
        <v>2704</v>
      </c>
      <c r="J323" s="1" t="s">
        <v>117</v>
      </c>
      <c r="L323" s="1" t="s">
        <v>3428</v>
      </c>
      <c r="M323" s="4" t="s">
        <v>60</v>
      </c>
      <c r="N323" s="4" t="s">
        <v>12</v>
      </c>
      <c r="O323" s="1" t="s">
        <v>2293</v>
      </c>
    </row>
    <row r="324" spans="1:15" ht="27.6" x14ac:dyDescent="0.3">
      <c r="A324" s="4">
        <f t="shared" ref="A324:A387" si="5">A323+1</f>
        <v>323</v>
      </c>
      <c r="B324" s="1" t="s">
        <v>293</v>
      </c>
      <c r="C324" s="1" t="s">
        <v>67</v>
      </c>
      <c r="H324" s="1" t="s">
        <v>293</v>
      </c>
      <c r="I324" s="1" t="s">
        <v>2705</v>
      </c>
      <c r="J324" s="1" t="s">
        <v>294</v>
      </c>
      <c r="L324" s="1" t="s">
        <v>3431</v>
      </c>
      <c r="M324" s="4" t="s">
        <v>10</v>
      </c>
      <c r="N324" s="4" t="s">
        <v>12</v>
      </c>
      <c r="O324" s="1" t="s">
        <v>2293</v>
      </c>
    </row>
    <row r="325" spans="1:15" ht="207" x14ac:dyDescent="0.3">
      <c r="A325" s="4">
        <f t="shared" si="5"/>
        <v>324</v>
      </c>
      <c r="B325" s="1" t="s">
        <v>2400</v>
      </c>
      <c r="C325" s="1" t="s">
        <v>2401</v>
      </c>
      <c r="D325" s="4" t="s">
        <v>2402</v>
      </c>
      <c r="F325" s="4" t="s">
        <v>409</v>
      </c>
      <c r="G325" s="4" t="s">
        <v>2403</v>
      </c>
      <c r="H325" s="1" t="s">
        <v>2404</v>
      </c>
      <c r="I325" s="1" t="s">
        <v>2405</v>
      </c>
      <c r="J325" s="1" t="s">
        <v>2406</v>
      </c>
      <c r="K325" s="1" t="s">
        <v>2407</v>
      </c>
      <c r="L325" s="1" t="s">
        <v>3703</v>
      </c>
      <c r="M325" s="1" t="s">
        <v>2408</v>
      </c>
      <c r="N325" s="4" t="s">
        <v>7</v>
      </c>
      <c r="O325" s="1" t="s">
        <v>2293</v>
      </c>
    </row>
    <row r="326" spans="1:15" ht="138" x14ac:dyDescent="0.3">
      <c r="A326" s="4">
        <f t="shared" si="5"/>
        <v>325</v>
      </c>
      <c r="B326" s="1" t="s">
        <v>1059</v>
      </c>
      <c r="C326" s="1" t="s">
        <v>1060</v>
      </c>
      <c r="F326" s="4" t="s">
        <v>739</v>
      </c>
      <c r="G326" s="4" t="s">
        <v>1061</v>
      </c>
      <c r="H326" s="1" t="s">
        <v>1062</v>
      </c>
      <c r="I326" s="1" t="s">
        <v>2706</v>
      </c>
      <c r="J326" s="1" t="s">
        <v>1063</v>
      </c>
      <c r="L326" s="1" t="s">
        <v>3430</v>
      </c>
      <c r="M326" s="1" t="s">
        <v>2409</v>
      </c>
      <c r="N326" s="4" t="s">
        <v>7</v>
      </c>
      <c r="O326" s="1" t="s">
        <v>2293</v>
      </c>
    </row>
    <row r="327" spans="1:15" ht="27.6" x14ac:dyDescent="0.3">
      <c r="A327" s="4">
        <f t="shared" si="5"/>
        <v>326</v>
      </c>
      <c r="B327" s="1" t="s">
        <v>129</v>
      </c>
      <c r="C327" s="1" t="s">
        <v>130</v>
      </c>
      <c r="F327" s="4" t="s">
        <v>131</v>
      </c>
      <c r="G327" s="4" t="s">
        <v>132</v>
      </c>
      <c r="H327" s="1" t="s">
        <v>133</v>
      </c>
      <c r="I327" s="1" t="s">
        <v>2707</v>
      </c>
      <c r="J327" s="1" t="s">
        <v>134</v>
      </c>
      <c r="L327" s="1" t="s">
        <v>3428</v>
      </c>
      <c r="M327" s="4" t="s">
        <v>13</v>
      </c>
      <c r="N327" s="4" t="s">
        <v>12</v>
      </c>
      <c r="O327" s="1" t="s">
        <v>2293</v>
      </c>
    </row>
    <row r="328" spans="1:15" ht="193.2" x14ac:dyDescent="0.3">
      <c r="A328" s="4">
        <f t="shared" si="5"/>
        <v>327</v>
      </c>
      <c r="B328" s="1" t="s">
        <v>2388</v>
      </c>
      <c r="C328" s="1" t="s">
        <v>636</v>
      </c>
      <c r="F328" s="4" t="s">
        <v>57</v>
      </c>
      <c r="G328" s="4" t="s">
        <v>637</v>
      </c>
      <c r="H328" s="1" t="s">
        <v>638</v>
      </c>
      <c r="I328" s="1" t="s">
        <v>2708</v>
      </c>
      <c r="J328" s="1" t="s">
        <v>639</v>
      </c>
      <c r="L328" s="1" t="s">
        <v>3458</v>
      </c>
      <c r="M328" s="4" t="s">
        <v>33</v>
      </c>
      <c r="N328" s="4" t="s">
        <v>12</v>
      </c>
      <c r="O328" s="1" t="s">
        <v>2293</v>
      </c>
    </row>
    <row r="329" spans="1:15" ht="41.4" x14ac:dyDescent="0.3">
      <c r="A329" s="4">
        <f t="shared" si="5"/>
        <v>328</v>
      </c>
      <c r="B329" s="1" t="s">
        <v>2237</v>
      </c>
      <c r="C329" s="1" t="s">
        <v>2238</v>
      </c>
      <c r="D329" s="4" t="s">
        <v>2239</v>
      </c>
      <c r="F329" s="4" t="s">
        <v>1955</v>
      </c>
      <c r="G329" s="4" t="s">
        <v>2240</v>
      </c>
      <c r="H329" s="1" t="s">
        <v>2241</v>
      </c>
      <c r="I329" s="1" t="s">
        <v>2242</v>
      </c>
      <c r="J329" s="1" t="s">
        <v>2243</v>
      </c>
      <c r="L329" s="1" t="s">
        <v>3604</v>
      </c>
      <c r="M329" s="4" t="s">
        <v>33</v>
      </c>
      <c r="N329" s="4" t="s">
        <v>7</v>
      </c>
      <c r="O329" s="1" t="s">
        <v>2293</v>
      </c>
    </row>
    <row r="330" spans="1:15" ht="151.80000000000001" x14ac:dyDescent="0.3">
      <c r="A330" s="4">
        <f t="shared" si="5"/>
        <v>329</v>
      </c>
      <c r="B330" s="1" t="s">
        <v>45</v>
      </c>
      <c r="C330" s="1" t="s">
        <v>46</v>
      </c>
      <c r="D330" s="4" t="s">
        <v>47</v>
      </c>
      <c r="F330" s="4" t="s">
        <v>48</v>
      </c>
      <c r="G330" s="4" t="s">
        <v>49</v>
      </c>
      <c r="H330" s="1" t="s">
        <v>50</v>
      </c>
      <c r="I330" s="1" t="s">
        <v>2709</v>
      </c>
      <c r="J330" s="1" t="s">
        <v>51</v>
      </c>
      <c r="L330" s="1" t="s">
        <v>3534</v>
      </c>
      <c r="M330" s="4" t="s">
        <v>35</v>
      </c>
      <c r="N330" s="4" t="s">
        <v>7</v>
      </c>
      <c r="O330" s="1" t="s">
        <v>2293</v>
      </c>
    </row>
    <row r="331" spans="1:15" ht="55.2" x14ac:dyDescent="0.3">
      <c r="A331" s="4">
        <f t="shared" si="5"/>
        <v>330</v>
      </c>
      <c r="B331" s="1" t="s">
        <v>1244</v>
      </c>
      <c r="C331" s="1" t="s">
        <v>1245</v>
      </c>
      <c r="F331" s="4" t="s">
        <v>1246</v>
      </c>
      <c r="G331" s="4" t="s">
        <v>1247</v>
      </c>
      <c r="H331" s="1" t="s">
        <v>1248</v>
      </c>
      <c r="I331" s="1" t="s">
        <v>2710</v>
      </c>
      <c r="J331" s="1" t="s">
        <v>2236</v>
      </c>
      <c r="L331" s="1" t="s">
        <v>3535</v>
      </c>
      <c r="M331" s="4" t="s">
        <v>24</v>
      </c>
      <c r="N331" s="4" t="s">
        <v>12</v>
      </c>
      <c r="O331" s="1" t="s">
        <v>2293</v>
      </c>
    </row>
    <row r="332" spans="1:15" ht="27.6" x14ac:dyDescent="0.3">
      <c r="A332" s="4">
        <f t="shared" si="5"/>
        <v>331</v>
      </c>
      <c r="B332" s="1" t="s">
        <v>1728</v>
      </c>
      <c r="C332" s="1" t="s">
        <v>1729</v>
      </c>
      <c r="D332" s="4" t="s">
        <v>1730</v>
      </c>
      <c r="E332" s="4" t="s">
        <v>1731</v>
      </c>
      <c r="F332" s="4" t="s">
        <v>128</v>
      </c>
      <c r="G332" s="4" t="s">
        <v>1732</v>
      </c>
      <c r="H332" s="1" t="s">
        <v>1733</v>
      </c>
      <c r="I332" s="1" t="s">
        <v>1734</v>
      </c>
      <c r="J332" s="1" t="s">
        <v>1735</v>
      </c>
      <c r="K332" s="1" t="s">
        <v>2302</v>
      </c>
      <c r="L332" s="1" t="s">
        <v>3536</v>
      </c>
      <c r="M332" s="4" t="s">
        <v>10</v>
      </c>
      <c r="N332" s="4" t="s">
        <v>7</v>
      </c>
      <c r="O332" s="1" t="s">
        <v>2293</v>
      </c>
    </row>
    <row r="333" spans="1:15" ht="151.80000000000001" x14ac:dyDescent="0.3">
      <c r="A333" s="4">
        <f t="shared" si="5"/>
        <v>332</v>
      </c>
      <c r="B333" s="1" t="s">
        <v>2433</v>
      </c>
      <c r="C333" s="1" t="s">
        <v>2434</v>
      </c>
      <c r="D333" s="4" t="s">
        <v>2435</v>
      </c>
      <c r="F333" s="4" t="s">
        <v>2436</v>
      </c>
      <c r="G333" s="4" t="s">
        <v>2437</v>
      </c>
      <c r="H333" s="1" t="s">
        <v>2438</v>
      </c>
      <c r="I333" s="1" t="s">
        <v>2439</v>
      </c>
      <c r="J333" s="1" t="s">
        <v>2440</v>
      </c>
      <c r="K333" s="1" t="s">
        <v>2441</v>
      </c>
      <c r="L333" s="1" t="s">
        <v>3537</v>
      </c>
      <c r="M333" s="1" t="s">
        <v>2442</v>
      </c>
      <c r="N333" s="4" t="s">
        <v>7</v>
      </c>
      <c r="O333" s="1" t="s">
        <v>2293</v>
      </c>
    </row>
    <row r="334" spans="1:15" ht="96.6" x14ac:dyDescent="0.3">
      <c r="A334" s="4">
        <f t="shared" si="5"/>
        <v>333</v>
      </c>
      <c r="B334" s="1" t="s">
        <v>3615</v>
      </c>
      <c r="C334" s="1" t="s">
        <v>3616</v>
      </c>
      <c r="D334" s="4" t="s">
        <v>3617</v>
      </c>
      <c r="E334" s="4" t="s">
        <v>3618</v>
      </c>
      <c r="F334" s="4" t="s">
        <v>263</v>
      </c>
      <c r="G334" s="4" t="s">
        <v>3619</v>
      </c>
      <c r="H334" s="1" t="s">
        <v>3620</v>
      </c>
      <c r="I334" s="1" t="s">
        <v>3621</v>
      </c>
      <c r="J334" s="1" t="s">
        <v>3622</v>
      </c>
      <c r="L334" s="1" t="s">
        <v>3575</v>
      </c>
      <c r="M334" s="1" t="s">
        <v>3623</v>
      </c>
      <c r="N334" s="4" t="s">
        <v>7</v>
      </c>
      <c r="O334" s="1" t="s">
        <v>2293</v>
      </c>
    </row>
    <row r="335" spans="1:15" ht="41.4" x14ac:dyDescent="0.3">
      <c r="A335" s="4">
        <f t="shared" si="5"/>
        <v>334</v>
      </c>
      <c r="B335" s="1" t="s">
        <v>965</v>
      </c>
      <c r="C335" s="1" t="s">
        <v>960</v>
      </c>
      <c r="D335" s="4" t="s">
        <v>961</v>
      </c>
      <c r="F335" s="4" t="s">
        <v>19</v>
      </c>
      <c r="G335" s="4" t="s">
        <v>962</v>
      </c>
      <c r="H335" s="1" t="s">
        <v>963</v>
      </c>
      <c r="I335" s="1" t="s">
        <v>2711</v>
      </c>
      <c r="J335" s="1" t="s">
        <v>964</v>
      </c>
      <c r="K335" s="1" t="s">
        <v>1604</v>
      </c>
      <c r="L335" s="1" t="s">
        <v>3445</v>
      </c>
      <c r="M335" s="4" t="s">
        <v>24</v>
      </c>
      <c r="N335" s="4" t="s">
        <v>12</v>
      </c>
      <c r="O335" s="1" t="s">
        <v>2293</v>
      </c>
    </row>
    <row r="336" spans="1:15" ht="27.6" x14ac:dyDescent="0.3">
      <c r="A336" s="4">
        <f t="shared" si="5"/>
        <v>335</v>
      </c>
      <c r="B336" s="1" t="s">
        <v>2118</v>
      </c>
      <c r="C336" s="1" t="s">
        <v>67</v>
      </c>
      <c r="H336" s="1" t="s">
        <v>2118</v>
      </c>
      <c r="I336" s="1" t="s">
        <v>2119</v>
      </c>
      <c r="J336" s="1" t="s">
        <v>2120</v>
      </c>
      <c r="L336" s="1" t="s">
        <v>3429</v>
      </c>
      <c r="M336" s="4" t="s">
        <v>24</v>
      </c>
      <c r="N336" s="4" t="s">
        <v>7</v>
      </c>
      <c r="O336" s="1" t="s">
        <v>2293</v>
      </c>
    </row>
    <row r="337" spans="1:15" ht="41.4" x14ac:dyDescent="0.3">
      <c r="A337" s="4">
        <f t="shared" si="5"/>
        <v>336</v>
      </c>
      <c r="B337" s="1" t="s">
        <v>2496</v>
      </c>
      <c r="C337" s="1" t="s">
        <v>67</v>
      </c>
      <c r="H337" s="1" t="s">
        <v>2496</v>
      </c>
      <c r="I337" s="1" t="s">
        <v>2497</v>
      </c>
      <c r="J337" s="1" t="s">
        <v>2498</v>
      </c>
      <c r="L337" s="1" t="s">
        <v>3538</v>
      </c>
      <c r="M337" s="4" t="s">
        <v>33</v>
      </c>
      <c r="N337" s="4" t="s">
        <v>12</v>
      </c>
      <c r="O337" s="1" t="s">
        <v>2293</v>
      </c>
    </row>
    <row r="338" spans="1:15" ht="27.6" x14ac:dyDescent="0.3">
      <c r="A338" s="4">
        <f t="shared" si="5"/>
        <v>337</v>
      </c>
      <c r="B338" s="1" t="s">
        <v>1514</v>
      </c>
      <c r="C338" s="1" t="s">
        <v>1086</v>
      </c>
      <c r="D338" s="4" t="s">
        <v>1087</v>
      </c>
      <c r="F338" s="4" t="s">
        <v>577</v>
      </c>
      <c r="G338" s="4" t="s">
        <v>1088</v>
      </c>
      <c r="H338" s="1" t="s">
        <v>2452</v>
      </c>
      <c r="I338" s="1" t="s">
        <v>2712</v>
      </c>
      <c r="J338" s="1" t="s">
        <v>2453</v>
      </c>
      <c r="L338" s="1" t="s">
        <v>3428</v>
      </c>
      <c r="M338" s="4" t="s">
        <v>24</v>
      </c>
      <c r="N338" s="4" t="s">
        <v>12</v>
      </c>
      <c r="O338" s="1" t="s">
        <v>2293</v>
      </c>
    </row>
    <row r="339" spans="1:15" ht="289.8" x14ac:dyDescent="0.3">
      <c r="A339" s="4">
        <f t="shared" si="5"/>
        <v>338</v>
      </c>
      <c r="B339" s="1" t="s">
        <v>2851</v>
      </c>
      <c r="C339" s="1" t="s">
        <v>828</v>
      </c>
      <c r="D339" s="4" t="s">
        <v>829</v>
      </c>
      <c r="F339" s="4" t="s">
        <v>204</v>
      </c>
      <c r="G339" s="4" t="s">
        <v>830</v>
      </c>
      <c r="H339" s="1" t="s">
        <v>832</v>
      </c>
      <c r="I339" s="1" t="s">
        <v>831</v>
      </c>
      <c r="J339" s="1" t="s">
        <v>833</v>
      </c>
      <c r="K339" s="1" t="s">
        <v>1637</v>
      </c>
      <c r="L339" s="1" t="s">
        <v>3539</v>
      </c>
      <c r="M339" s="1" t="s">
        <v>1872</v>
      </c>
      <c r="N339" s="4" t="s">
        <v>7</v>
      </c>
      <c r="O339" s="1" t="s">
        <v>2293</v>
      </c>
    </row>
    <row r="340" spans="1:15" ht="41.4" x14ac:dyDescent="0.3">
      <c r="A340" s="4">
        <f t="shared" si="5"/>
        <v>339</v>
      </c>
      <c r="B340" s="1" t="s">
        <v>2818</v>
      </c>
      <c r="C340" s="1" t="s">
        <v>2819</v>
      </c>
      <c r="D340" s="4" t="s">
        <v>2820</v>
      </c>
      <c r="F340" s="4" t="s">
        <v>295</v>
      </c>
      <c r="G340" s="4" t="s">
        <v>2821</v>
      </c>
      <c r="H340" s="1" t="s">
        <v>2822</v>
      </c>
      <c r="I340" s="1" t="s">
        <v>2823</v>
      </c>
      <c r="J340" s="1" t="s">
        <v>2824</v>
      </c>
      <c r="K340" s="1" t="s">
        <v>2825</v>
      </c>
      <c r="L340" s="1" t="s">
        <v>3431</v>
      </c>
      <c r="M340" s="4" t="s">
        <v>119</v>
      </c>
      <c r="N340" s="4" t="s">
        <v>12</v>
      </c>
      <c r="O340" s="1" t="s">
        <v>2293</v>
      </c>
    </row>
    <row r="341" spans="1:15" ht="27.6" x14ac:dyDescent="0.3">
      <c r="A341" s="4">
        <f t="shared" si="5"/>
        <v>340</v>
      </c>
      <c r="B341" s="1" t="s">
        <v>975</v>
      </c>
      <c r="C341" s="1" t="s">
        <v>972</v>
      </c>
      <c r="F341" s="4" t="s">
        <v>19</v>
      </c>
      <c r="G341" s="4" t="s">
        <v>973</v>
      </c>
      <c r="H341" s="1" t="s">
        <v>974</v>
      </c>
      <c r="I341" s="1" t="s">
        <v>2713</v>
      </c>
      <c r="J341" s="1" t="s">
        <v>2107</v>
      </c>
      <c r="L341" s="1" t="s">
        <v>3428</v>
      </c>
      <c r="M341" s="4" t="s">
        <v>24</v>
      </c>
      <c r="N341" s="4" t="s">
        <v>12</v>
      </c>
      <c r="O341" s="1" t="s">
        <v>2293</v>
      </c>
    </row>
    <row r="342" spans="1:15" ht="27.6" x14ac:dyDescent="0.3">
      <c r="A342" s="4">
        <f t="shared" si="5"/>
        <v>341</v>
      </c>
      <c r="B342" s="1" t="s">
        <v>1204</v>
      </c>
      <c r="C342" s="1" t="s">
        <v>1205</v>
      </c>
      <c r="D342" s="4" t="s">
        <v>1206</v>
      </c>
      <c r="E342" s="4" t="s">
        <v>1207</v>
      </c>
      <c r="F342" s="4" t="s">
        <v>1208</v>
      </c>
      <c r="G342" s="4" t="s">
        <v>1209</v>
      </c>
      <c r="H342" s="1" t="s">
        <v>1204</v>
      </c>
      <c r="I342" s="1" t="s">
        <v>2714</v>
      </c>
      <c r="J342" s="1" t="s">
        <v>1210</v>
      </c>
      <c r="L342" s="1" t="s">
        <v>3431</v>
      </c>
      <c r="M342" s="4" t="s">
        <v>119</v>
      </c>
      <c r="N342" s="4" t="s">
        <v>12</v>
      </c>
      <c r="O342" s="1" t="s">
        <v>2293</v>
      </c>
    </row>
    <row r="343" spans="1:15" ht="165.6" x14ac:dyDescent="0.3">
      <c r="A343" s="4">
        <f t="shared" si="5"/>
        <v>342</v>
      </c>
      <c r="B343" s="1" t="s">
        <v>1541</v>
      </c>
      <c r="C343" s="1" t="s">
        <v>810</v>
      </c>
      <c r="D343" s="4" t="s">
        <v>811</v>
      </c>
      <c r="F343" s="4" t="s">
        <v>812</v>
      </c>
      <c r="G343" s="4" t="s">
        <v>813</v>
      </c>
      <c r="H343" s="1" t="s">
        <v>814</v>
      </c>
      <c r="I343" s="1" t="s">
        <v>2715</v>
      </c>
      <c r="J343" s="1" t="s">
        <v>3285</v>
      </c>
      <c r="L343" s="1" t="s">
        <v>3442</v>
      </c>
      <c r="M343" s="1" t="s">
        <v>1872</v>
      </c>
      <c r="N343" s="4" t="s">
        <v>7</v>
      </c>
      <c r="O343" s="1" t="s">
        <v>2293</v>
      </c>
    </row>
    <row r="344" spans="1:15" ht="41.4" x14ac:dyDescent="0.3">
      <c r="A344" s="4">
        <f t="shared" si="5"/>
        <v>343</v>
      </c>
      <c r="B344" s="1" t="s">
        <v>3134</v>
      </c>
      <c r="C344" s="1" t="s">
        <v>67</v>
      </c>
      <c r="H344" s="1" t="s">
        <v>3152</v>
      </c>
      <c r="I344" s="1" t="s">
        <v>3135</v>
      </c>
      <c r="J344" s="1" t="s">
        <v>3153</v>
      </c>
      <c r="K344" s="1" t="s">
        <v>3136</v>
      </c>
      <c r="L344" s="1" t="s">
        <v>3439</v>
      </c>
      <c r="M344" s="1" t="s">
        <v>2463</v>
      </c>
      <c r="N344" s="4" t="s">
        <v>7</v>
      </c>
      <c r="O344" s="1" t="s">
        <v>2293</v>
      </c>
    </row>
    <row r="345" spans="1:15" ht="27.6" x14ac:dyDescent="0.3">
      <c r="A345" s="4">
        <f t="shared" si="5"/>
        <v>344</v>
      </c>
      <c r="B345" s="1" t="s">
        <v>3605</v>
      </c>
      <c r="C345" s="1" t="s">
        <v>67</v>
      </c>
      <c r="H345" s="1" t="s">
        <v>3605</v>
      </c>
      <c r="I345" s="1" t="s">
        <v>3606</v>
      </c>
      <c r="J345" s="1" t="s">
        <v>3607</v>
      </c>
      <c r="L345" s="1" t="s">
        <v>3457</v>
      </c>
      <c r="M345" s="1" t="s">
        <v>141</v>
      </c>
      <c r="N345" s="4" t="s">
        <v>7</v>
      </c>
      <c r="O345" s="1" t="s">
        <v>2293</v>
      </c>
    </row>
    <row r="346" spans="1:15" ht="27.6" x14ac:dyDescent="0.3">
      <c r="A346" s="4">
        <f t="shared" si="5"/>
        <v>345</v>
      </c>
      <c r="B346" s="1" t="s">
        <v>1213</v>
      </c>
      <c r="C346" s="1" t="s">
        <v>2156</v>
      </c>
      <c r="D346" s="4" t="s">
        <v>2157</v>
      </c>
      <c r="F346" s="4" t="s">
        <v>1810</v>
      </c>
      <c r="G346" s="4" t="s">
        <v>2158</v>
      </c>
      <c r="H346" s="1" t="s">
        <v>1213</v>
      </c>
      <c r="I346" s="1" t="s">
        <v>2716</v>
      </c>
      <c r="J346" s="1" t="s">
        <v>1214</v>
      </c>
      <c r="L346" s="1" t="s">
        <v>3457</v>
      </c>
      <c r="M346" s="4" t="s">
        <v>35</v>
      </c>
      <c r="N346" s="4" t="s">
        <v>7</v>
      </c>
      <c r="O346" s="1" t="s">
        <v>2293</v>
      </c>
    </row>
    <row r="347" spans="1:15" ht="27.6" x14ac:dyDescent="0.3">
      <c r="A347" s="4">
        <f t="shared" si="5"/>
        <v>346</v>
      </c>
      <c r="B347" s="1" t="s">
        <v>3272</v>
      </c>
      <c r="C347" s="1" t="s">
        <v>67</v>
      </c>
      <c r="H347" s="1" t="s">
        <v>3272</v>
      </c>
      <c r="I347" s="1" t="s">
        <v>3273</v>
      </c>
      <c r="J347" s="1" t="s">
        <v>3274</v>
      </c>
      <c r="K347" s="1" t="s">
        <v>3275</v>
      </c>
      <c r="L347" s="1" t="s">
        <v>3431</v>
      </c>
      <c r="M347" s="4" t="s">
        <v>52</v>
      </c>
      <c r="N347" s="4" t="s">
        <v>12</v>
      </c>
      <c r="O347" s="1" t="s">
        <v>2293</v>
      </c>
    </row>
    <row r="348" spans="1:15" ht="69" x14ac:dyDescent="0.3">
      <c r="A348" s="4">
        <f t="shared" si="5"/>
        <v>347</v>
      </c>
      <c r="B348" s="1" t="s">
        <v>2003</v>
      </c>
      <c r="C348" s="1" t="s">
        <v>2004</v>
      </c>
      <c r="F348" s="4" t="s">
        <v>19</v>
      </c>
      <c r="G348" s="4" t="s">
        <v>2005</v>
      </c>
      <c r="H348" s="1" t="s">
        <v>2224</v>
      </c>
      <c r="I348" s="1" t="s">
        <v>2006</v>
      </c>
      <c r="J348" s="1" t="s">
        <v>2225</v>
      </c>
      <c r="K348" s="1" t="s">
        <v>2007</v>
      </c>
      <c r="L348" s="1" t="s">
        <v>3540</v>
      </c>
      <c r="M348" s="4" t="s">
        <v>24</v>
      </c>
      <c r="N348" s="4" t="s">
        <v>7</v>
      </c>
      <c r="O348" s="1" t="s">
        <v>2293</v>
      </c>
    </row>
    <row r="349" spans="1:15" ht="27.6" x14ac:dyDescent="0.3">
      <c r="A349" s="4">
        <f t="shared" si="5"/>
        <v>348</v>
      </c>
      <c r="B349" s="1" t="s">
        <v>604</v>
      </c>
      <c r="C349" s="1" t="s">
        <v>605</v>
      </c>
      <c r="F349" s="4" t="s">
        <v>19</v>
      </c>
      <c r="G349" s="4" t="s">
        <v>606</v>
      </c>
      <c r="H349" s="1" t="s">
        <v>3725</v>
      </c>
      <c r="I349" s="1" t="s">
        <v>2717</v>
      </c>
      <c r="J349" s="1" t="s">
        <v>3726</v>
      </c>
      <c r="L349" s="1" t="s">
        <v>3456</v>
      </c>
      <c r="M349" s="4" t="s">
        <v>24</v>
      </c>
      <c r="N349" s="4" t="s">
        <v>12</v>
      </c>
      <c r="O349" s="1" t="s">
        <v>2293</v>
      </c>
    </row>
    <row r="350" spans="1:15" ht="151.80000000000001" x14ac:dyDescent="0.3">
      <c r="A350" s="4">
        <f t="shared" si="5"/>
        <v>349</v>
      </c>
      <c r="B350" s="1" t="s">
        <v>1515</v>
      </c>
      <c r="C350" s="1" t="s">
        <v>980</v>
      </c>
      <c r="F350" s="4" t="s">
        <v>381</v>
      </c>
      <c r="G350" s="4" t="s">
        <v>981</v>
      </c>
      <c r="H350" s="1" t="s">
        <v>983</v>
      </c>
      <c r="I350" s="1" t="s">
        <v>982</v>
      </c>
      <c r="J350" s="1" t="s">
        <v>3233</v>
      </c>
      <c r="L350" s="1" t="s">
        <v>3541</v>
      </c>
      <c r="M350" s="4" t="s">
        <v>13</v>
      </c>
      <c r="N350" s="4" t="s">
        <v>12</v>
      </c>
      <c r="O350" s="1" t="s">
        <v>2293</v>
      </c>
    </row>
    <row r="351" spans="1:15" ht="69" x14ac:dyDescent="0.3">
      <c r="A351" s="4">
        <f t="shared" si="5"/>
        <v>350</v>
      </c>
      <c r="B351" s="1" t="s">
        <v>1932</v>
      </c>
      <c r="C351" s="1" t="s">
        <v>1622</v>
      </c>
      <c r="F351" s="4" t="s">
        <v>95</v>
      </c>
      <c r="G351" s="4" t="s">
        <v>1933</v>
      </c>
      <c r="H351" s="1" t="s">
        <v>1934</v>
      </c>
      <c r="I351" s="1" t="s">
        <v>1935</v>
      </c>
      <c r="J351" s="1" t="s">
        <v>1936</v>
      </c>
      <c r="K351" s="1" t="s">
        <v>1937</v>
      </c>
      <c r="L351" s="1" t="s">
        <v>3542</v>
      </c>
      <c r="M351" s="4" t="s">
        <v>35</v>
      </c>
      <c r="N351" s="4" t="s">
        <v>12</v>
      </c>
      <c r="O351" s="1" t="s">
        <v>2293</v>
      </c>
    </row>
    <row r="352" spans="1:15" ht="27.6" x14ac:dyDescent="0.3">
      <c r="A352" s="4">
        <f t="shared" si="5"/>
        <v>351</v>
      </c>
      <c r="B352" s="1" t="s">
        <v>37</v>
      </c>
      <c r="C352" s="1" t="s">
        <v>38</v>
      </c>
      <c r="D352" s="4" t="s">
        <v>39</v>
      </c>
      <c r="E352" s="4" t="s">
        <v>40</v>
      </c>
      <c r="F352" s="4" t="s">
        <v>19</v>
      </c>
      <c r="G352" s="4" t="s">
        <v>41</v>
      </c>
      <c r="H352" s="1" t="s">
        <v>37</v>
      </c>
      <c r="I352" s="1" t="s">
        <v>2718</v>
      </c>
      <c r="J352" s="1" t="s">
        <v>42</v>
      </c>
      <c r="L352" s="1" t="s">
        <v>3428</v>
      </c>
      <c r="M352" s="4" t="s">
        <v>24</v>
      </c>
      <c r="N352" s="4" t="s">
        <v>7</v>
      </c>
      <c r="O352" s="1" t="s">
        <v>2293</v>
      </c>
    </row>
    <row r="353" spans="1:15" ht="41.4" x14ac:dyDescent="0.3">
      <c r="A353" s="4">
        <f t="shared" si="5"/>
        <v>352</v>
      </c>
      <c r="B353" s="1" t="s">
        <v>1845</v>
      </c>
      <c r="C353" s="1" t="s">
        <v>1846</v>
      </c>
      <c r="D353" s="4" t="s">
        <v>1847</v>
      </c>
      <c r="E353" s="4" t="s">
        <v>1848</v>
      </c>
      <c r="F353" s="4" t="s">
        <v>1849</v>
      </c>
      <c r="G353" s="4" t="s">
        <v>1850</v>
      </c>
      <c r="H353" s="1" t="s">
        <v>1851</v>
      </c>
      <c r="I353" s="1" t="s">
        <v>1852</v>
      </c>
      <c r="J353" s="1" t="s">
        <v>1853</v>
      </c>
      <c r="L353" s="1" t="s">
        <v>3543</v>
      </c>
      <c r="M353" s="4" t="s">
        <v>60</v>
      </c>
      <c r="N353" s="4" t="s">
        <v>7</v>
      </c>
      <c r="O353" s="1" t="s">
        <v>2293</v>
      </c>
    </row>
    <row r="354" spans="1:15" ht="27.6" x14ac:dyDescent="0.3">
      <c r="A354" s="4">
        <f t="shared" si="5"/>
        <v>353</v>
      </c>
      <c r="B354" s="1" t="s">
        <v>278</v>
      </c>
      <c r="C354" s="1" t="s">
        <v>279</v>
      </c>
      <c r="D354" s="4" t="s">
        <v>280</v>
      </c>
      <c r="F354" s="4" t="s">
        <v>281</v>
      </c>
      <c r="G354" s="4" t="s">
        <v>282</v>
      </c>
      <c r="H354" s="1" t="s">
        <v>278</v>
      </c>
      <c r="I354" s="1" t="s">
        <v>1854</v>
      </c>
      <c r="J354" s="1" t="s">
        <v>283</v>
      </c>
      <c r="L354" s="1" t="s">
        <v>3428</v>
      </c>
      <c r="M354" s="4" t="s">
        <v>60</v>
      </c>
      <c r="N354" s="4" t="s">
        <v>7</v>
      </c>
      <c r="O354" s="1" t="s">
        <v>2293</v>
      </c>
    </row>
    <row r="355" spans="1:15" ht="27.6" x14ac:dyDescent="0.3">
      <c r="A355" s="4">
        <f t="shared" si="5"/>
        <v>354</v>
      </c>
      <c r="B355" s="1" t="s">
        <v>1234</v>
      </c>
      <c r="C355" s="1" t="s">
        <v>1235</v>
      </c>
      <c r="F355" s="4" t="s">
        <v>488</v>
      </c>
      <c r="G355" s="4" t="s">
        <v>1236</v>
      </c>
      <c r="H355" s="1" t="s">
        <v>1234</v>
      </c>
      <c r="I355" s="1" t="s">
        <v>2719</v>
      </c>
      <c r="J355" s="1" t="s">
        <v>1237</v>
      </c>
      <c r="L355" s="1" t="s">
        <v>3428</v>
      </c>
      <c r="M355" s="4" t="s">
        <v>141</v>
      </c>
      <c r="N355" s="4" t="s">
        <v>12</v>
      </c>
      <c r="O355" s="1" t="s">
        <v>2293</v>
      </c>
    </row>
    <row r="356" spans="1:15" ht="27.6" x14ac:dyDescent="0.3">
      <c r="A356" s="4">
        <f t="shared" si="5"/>
        <v>355</v>
      </c>
      <c r="B356" s="1" t="s">
        <v>3339</v>
      </c>
      <c r="C356" s="1" t="s">
        <v>67</v>
      </c>
      <c r="H356" s="1" t="s">
        <v>3339</v>
      </c>
      <c r="I356" s="1" t="s">
        <v>3340</v>
      </c>
      <c r="J356" s="1" t="s">
        <v>3341</v>
      </c>
      <c r="L356" s="1" t="s">
        <v>3431</v>
      </c>
      <c r="M356" s="4" t="s">
        <v>13</v>
      </c>
      <c r="N356" s="4" t="s">
        <v>7</v>
      </c>
      <c r="O356" s="1" t="s">
        <v>2293</v>
      </c>
    </row>
    <row r="357" spans="1:15" ht="41.4" x14ac:dyDescent="0.3">
      <c r="A357" s="4">
        <f t="shared" si="5"/>
        <v>356</v>
      </c>
      <c r="B357" s="1" t="s">
        <v>3097</v>
      </c>
      <c r="C357" s="1" t="s">
        <v>3098</v>
      </c>
      <c r="D357" s="4" t="s">
        <v>3099</v>
      </c>
      <c r="F357" s="4" t="s">
        <v>59</v>
      </c>
      <c r="G357" s="4" t="s">
        <v>3100</v>
      </c>
      <c r="H357" s="1" t="s">
        <v>3097</v>
      </c>
      <c r="I357" s="1" t="s">
        <v>3101</v>
      </c>
      <c r="J357" s="1" t="s">
        <v>3102</v>
      </c>
      <c r="L357" s="1" t="s">
        <v>3544</v>
      </c>
      <c r="M357" s="1" t="s">
        <v>1883</v>
      </c>
      <c r="N357" s="4" t="s">
        <v>12</v>
      </c>
      <c r="O357" s="1" t="s">
        <v>2293</v>
      </c>
    </row>
    <row r="358" spans="1:15" ht="27.6" x14ac:dyDescent="0.3">
      <c r="A358" s="4">
        <f t="shared" si="5"/>
        <v>357</v>
      </c>
      <c r="B358" s="1" t="s">
        <v>2800</v>
      </c>
      <c r="C358" s="1" t="s">
        <v>67</v>
      </c>
      <c r="F358" s="4" t="s">
        <v>57</v>
      </c>
      <c r="H358" s="1" t="s">
        <v>2800</v>
      </c>
      <c r="I358" s="1" t="s">
        <v>2801</v>
      </c>
      <c r="J358" s="1" t="s">
        <v>2802</v>
      </c>
      <c r="L358" s="1" t="s">
        <v>3429</v>
      </c>
      <c r="M358" s="4" t="s">
        <v>33</v>
      </c>
      <c r="N358" s="4" t="s">
        <v>12</v>
      </c>
      <c r="O358" s="1" t="s">
        <v>2293</v>
      </c>
    </row>
    <row r="359" spans="1:15" ht="165.6" x14ac:dyDescent="0.3">
      <c r="A359" s="4">
        <f t="shared" si="5"/>
        <v>358</v>
      </c>
      <c r="B359" s="1" t="s">
        <v>1285</v>
      </c>
      <c r="C359" s="1" t="s">
        <v>1549</v>
      </c>
      <c r="D359" s="4" t="s">
        <v>1286</v>
      </c>
      <c r="E359" s="4" t="s">
        <v>1287</v>
      </c>
      <c r="F359" s="4" t="s">
        <v>1288</v>
      </c>
      <c r="G359" s="4" t="s">
        <v>1289</v>
      </c>
      <c r="H359" s="1" t="s">
        <v>1290</v>
      </c>
      <c r="I359" s="1" t="s">
        <v>2720</v>
      </c>
      <c r="J359" s="1" t="s">
        <v>1291</v>
      </c>
      <c r="K359" s="4" t="s">
        <v>1624</v>
      </c>
      <c r="L359" s="1" t="s">
        <v>3545</v>
      </c>
      <c r="M359" s="1" t="s">
        <v>1872</v>
      </c>
      <c r="N359" s="4" t="s">
        <v>7</v>
      </c>
      <c r="O359" s="1" t="s">
        <v>2293</v>
      </c>
    </row>
    <row r="360" spans="1:15" ht="27.6" x14ac:dyDescent="0.3">
      <c r="A360" s="4">
        <f t="shared" si="5"/>
        <v>359</v>
      </c>
      <c r="B360" s="1" t="s">
        <v>206</v>
      </c>
      <c r="C360" s="1" t="s">
        <v>207</v>
      </c>
      <c r="D360" s="4" t="s">
        <v>208</v>
      </c>
      <c r="E360" s="4" t="s">
        <v>209</v>
      </c>
      <c r="F360" s="4" t="s">
        <v>19</v>
      </c>
      <c r="G360" s="4" t="s">
        <v>210</v>
      </c>
      <c r="H360" s="1" t="s">
        <v>206</v>
      </c>
      <c r="I360" s="1" t="s">
        <v>2721</v>
      </c>
      <c r="J360" s="1" t="s">
        <v>211</v>
      </c>
      <c r="L360" s="1" t="s">
        <v>3428</v>
      </c>
      <c r="M360" s="4" t="s">
        <v>24</v>
      </c>
      <c r="N360" s="4" t="s">
        <v>7</v>
      </c>
      <c r="O360" s="1" t="s">
        <v>2293</v>
      </c>
    </row>
    <row r="361" spans="1:15" ht="110.4" x14ac:dyDescent="0.3">
      <c r="A361" s="4">
        <f t="shared" si="5"/>
        <v>360</v>
      </c>
      <c r="B361" s="1" t="s">
        <v>646</v>
      </c>
      <c r="C361" s="1" t="s">
        <v>647</v>
      </c>
      <c r="F361" s="4" t="s">
        <v>352</v>
      </c>
      <c r="G361" s="4" t="s">
        <v>648</v>
      </c>
      <c r="H361" s="1" t="s">
        <v>649</v>
      </c>
      <c r="I361" s="1" t="s">
        <v>2722</v>
      </c>
      <c r="J361" s="1" t="s">
        <v>2008</v>
      </c>
      <c r="L361" s="1" t="s">
        <v>3546</v>
      </c>
      <c r="M361" s="4" t="s">
        <v>54</v>
      </c>
      <c r="N361" s="4" t="s">
        <v>7</v>
      </c>
      <c r="O361" s="1" t="s">
        <v>2293</v>
      </c>
    </row>
    <row r="362" spans="1:15" ht="27.6" x14ac:dyDescent="0.3">
      <c r="A362" s="4">
        <f t="shared" si="5"/>
        <v>361</v>
      </c>
      <c r="B362" s="1" t="s">
        <v>3608</v>
      </c>
      <c r="C362" s="1" t="s">
        <v>67</v>
      </c>
      <c r="H362" s="1" t="s">
        <v>3609</v>
      </c>
      <c r="I362" s="1" t="s">
        <v>3610</v>
      </c>
      <c r="J362" s="1" t="s">
        <v>3611</v>
      </c>
      <c r="L362" s="1" t="s">
        <v>3428</v>
      </c>
      <c r="M362" s="4" t="s">
        <v>13</v>
      </c>
      <c r="N362" s="4" t="s">
        <v>7</v>
      </c>
      <c r="O362" s="1" t="s">
        <v>2293</v>
      </c>
    </row>
    <row r="363" spans="1:15" ht="27.6" x14ac:dyDescent="0.3">
      <c r="A363" s="4">
        <f t="shared" si="5"/>
        <v>362</v>
      </c>
      <c r="B363" s="1" t="s">
        <v>415</v>
      </c>
      <c r="C363" s="1" t="s">
        <v>67</v>
      </c>
      <c r="H363" s="1" t="s">
        <v>415</v>
      </c>
      <c r="I363" s="1" t="s">
        <v>2723</v>
      </c>
      <c r="J363" s="1" t="s">
        <v>416</v>
      </c>
      <c r="L363" s="1" t="s">
        <v>3431</v>
      </c>
      <c r="M363" s="4" t="s">
        <v>10</v>
      </c>
      <c r="N363" s="4" t="s">
        <v>12</v>
      </c>
      <c r="O363" s="1" t="s">
        <v>2293</v>
      </c>
    </row>
    <row r="364" spans="1:15" ht="41.4" x14ac:dyDescent="0.3">
      <c r="A364" s="4">
        <f t="shared" si="5"/>
        <v>363</v>
      </c>
      <c r="B364" s="1" t="s">
        <v>162</v>
      </c>
      <c r="C364" s="1" t="s">
        <v>163</v>
      </c>
      <c r="D364" s="4" t="s">
        <v>164</v>
      </c>
      <c r="E364" s="4" t="s">
        <v>165</v>
      </c>
      <c r="F364" s="4" t="s">
        <v>166</v>
      </c>
      <c r="G364" s="4" t="s">
        <v>167</v>
      </c>
      <c r="H364" s="1" t="s">
        <v>168</v>
      </c>
      <c r="I364" s="1" t="s">
        <v>2724</v>
      </c>
      <c r="J364" s="4" t="s">
        <v>1625</v>
      </c>
      <c r="L364" s="1" t="s">
        <v>3503</v>
      </c>
      <c r="M364" s="4" t="s">
        <v>33</v>
      </c>
      <c r="N364" s="4" t="s">
        <v>7</v>
      </c>
      <c r="O364" s="1" t="s">
        <v>2293</v>
      </c>
    </row>
    <row r="365" spans="1:15" ht="41.4" x14ac:dyDescent="0.3">
      <c r="A365" s="4">
        <f t="shared" si="5"/>
        <v>364</v>
      </c>
      <c r="B365" s="1" t="s">
        <v>3103</v>
      </c>
      <c r="C365" s="1" t="s">
        <v>3104</v>
      </c>
      <c r="D365" s="4" t="s">
        <v>3105</v>
      </c>
      <c r="E365" s="4" t="s">
        <v>3106</v>
      </c>
      <c r="F365" s="4" t="s">
        <v>44</v>
      </c>
      <c r="G365" s="4" t="s">
        <v>3107</v>
      </c>
      <c r="H365" s="1" t="s">
        <v>3103</v>
      </c>
      <c r="I365" s="1" t="s">
        <v>3108</v>
      </c>
      <c r="J365" s="1" t="s">
        <v>3109</v>
      </c>
      <c r="L365" s="1" t="s">
        <v>3451</v>
      </c>
      <c r="M365" s="1" t="s">
        <v>44</v>
      </c>
      <c r="N365" s="4" t="s">
        <v>7</v>
      </c>
      <c r="O365" s="1" t="s">
        <v>2293</v>
      </c>
    </row>
    <row r="366" spans="1:15" ht="27.6" x14ac:dyDescent="0.3">
      <c r="A366" s="4">
        <f t="shared" si="5"/>
        <v>365</v>
      </c>
      <c r="B366" s="1" t="s">
        <v>1433</v>
      </c>
      <c r="C366" s="1" t="s">
        <v>1434</v>
      </c>
      <c r="F366" s="4" t="s">
        <v>1435</v>
      </c>
      <c r="G366" s="4" t="s">
        <v>1436</v>
      </c>
      <c r="H366" s="1" t="s">
        <v>1433</v>
      </c>
      <c r="I366" s="1" t="s">
        <v>1437</v>
      </c>
      <c r="J366" s="1" t="s">
        <v>1438</v>
      </c>
      <c r="L366" s="1" t="s">
        <v>3445</v>
      </c>
      <c r="M366" s="4" t="s">
        <v>13</v>
      </c>
      <c r="N366" s="4" t="s">
        <v>7</v>
      </c>
      <c r="O366" s="1" t="s">
        <v>2293</v>
      </c>
    </row>
    <row r="367" spans="1:15" ht="165.6" x14ac:dyDescent="0.3">
      <c r="A367" s="4">
        <f t="shared" si="5"/>
        <v>366</v>
      </c>
      <c r="B367" s="1" t="s">
        <v>1516</v>
      </c>
      <c r="C367" s="1" t="s">
        <v>815</v>
      </c>
      <c r="D367" s="4" t="s">
        <v>816</v>
      </c>
      <c r="F367" s="4" t="s">
        <v>105</v>
      </c>
      <c r="G367" s="4" t="s">
        <v>817</v>
      </c>
      <c r="H367" s="1" t="s">
        <v>818</v>
      </c>
      <c r="I367" s="1" t="s">
        <v>2725</v>
      </c>
      <c r="J367" s="1" t="s">
        <v>819</v>
      </c>
      <c r="L367" s="1" t="s">
        <v>3442</v>
      </c>
      <c r="M367" s="1" t="s">
        <v>1872</v>
      </c>
      <c r="N367" s="4" t="s">
        <v>7</v>
      </c>
      <c r="O367" s="1" t="s">
        <v>2293</v>
      </c>
    </row>
    <row r="368" spans="1:15" ht="27.6" x14ac:dyDescent="0.3">
      <c r="A368" s="4">
        <f t="shared" si="5"/>
        <v>367</v>
      </c>
      <c r="B368" s="1" t="s">
        <v>2159</v>
      </c>
      <c r="C368" s="1" t="s">
        <v>2160</v>
      </c>
      <c r="D368" s="4" t="s">
        <v>2161</v>
      </c>
      <c r="E368" s="4" t="s">
        <v>2162</v>
      </c>
      <c r="F368" s="4" t="s">
        <v>2163</v>
      </c>
      <c r="G368" s="4" t="s">
        <v>2164</v>
      </c>
      <c r="H368" s="1" t="s">
        <v>2165</v>
      </c>
      <c r="I368" s="1" t="s">
        <v>2166</v>
      </c>
      <c r="J368" s="1" t="s">
        <v>2222</v>
      </c>
      <c r="K368" s="4" t="s">
        <v>2167</v>
      </c>
      <c r="L368" s="1" t="s">
        <v>3548</v>
      </c>
      <c r="M368" s="1" t="s">
        <v>13</v>
      </c>
      <c r="N368" s="4" t="s">
        <v>12</v>
      </c>
      <c r="O368" s="1" t="s">
        <v>2293</v>
      </c>
    </row>
    <row r="369" spans="1:15" ht="165.6" x14ac:dyDescent="0.3">
      <c r="A369" s="4">
        <f t="shared" si="5"/>
        <v>368</v>
      </c>
      <c r="B369" s="1" t="s">
        <v>3137</v>
      </c>
      <c r="C369" s="1" t="s">
        <v>3138</v>
      </c>
      <c r="D369" s="4" t="s">
        <v>3139</v>
      </c>
      <c r="F369" s="4" t="s">
        <v>43</v>
      </c>
      <c r="G369" s="4" t="s">
        <v>3140</v>
      </c>
      <c r="H369" s="1" t="s">
        <v>3141</v>
      </c>
      <c r="I369" s="1" t="s">
        <v>3142</v>
      </c>
      <c r="J369" s="1" t="s">
        <v>3143</v>
      </c>
      <c r="K369" s="4" t="s">
        <v>3144</v>
      </c>
      <c r="L369" s="1" t="s">
        <v>3547</v>
      </c>
      <c r="M369" s="1" t="s">
        <v>2487</v>
      </c>
      <c r="N369" s="4" t="s">
        <v>12</v>
      </c>
      <c r="O369" s="1" t="s">
        <v>2293</v>
      </c>
    </row>
    <row r="370" spans="1:15" ht="82.8" x14ac:dyDescent="0.3">
      <c r="A370" s="4">
        <f t="shared" si="5"/>
        <v>369</v>
      </c>
      <c r="B370" s="1" t="s">
        <v>3704</v>
      </c>
      <c r="C370" s="1" t="s">
        <v>3705</v>
      </c>
      <c r="D370" s="4" t="s">
        <v>3706</v>
      </c>
      <c r="F370" s="4" t="s">
        <v>230</v>
      </c>
      <c r="G370" s="4" t="s">
        <v>3707</v>
      </c>
      <c r="H370" s="1" t="s">
        <v>3708</v>
      </c>
      <c r="I370" s="1">
        <v>7584071851</v>
      </c>
      <c r="J370" s="1" t="s">
        <v>3709</v>
      </c>
      <c r="K370" s="4"/>
      <c r="L370" s="1" t="s">
        <v>3547</v>
      </c>
      <c r="M370" s="1" t="s">
        <v>3710</v>
      </c>
      <c r="N370" s="4" t="s">
        <v>7</v>
      </c>
      <c r="O370" s="1" t="s">
        <v>2293</v>
      </c>
    </row>
    <row r="371" spans="1:15" ht="151.80000000000001" x14ac:dyDescent="0.3">
      <c r="A371" s="4">
        <f t="shared" si="5"/>
        <v>370</v>
      </c>
      <c r="B371" s="1" t="s">
        <v>1984</v>
      </c>
      <c r="C371" s="1" t="s">
        <v>1985</v>
      </c>
      <c r="F371" s="4" t="s">
        <v>114</v>
      </c>
      <c r="G371" s="4" t="s">
        <v>1341</v>
      </c>
      <c r="H371" s="1" t="s">
        <v>1986</v>
      </c>
      <c r="I371" s="1" t="s">
        <v>1987</v>
      </c>
      <c r="J371" s="1" t="s">
        <v>1988</v>
      </c>
      <c r="K371" s="4" t="s">
        <v>1989</v>
      </c>
      <c r="L371" s="1" t="s">
        <v>3549</v>
      </c>
      <c r="M371" s="1" t="s">
        <v>1873</v>
      </c>
      <c r="N371" s="4" t="s">
        <v>7</v>
      </c>
      <c r="O371" s="1" t="s">
        <v>2293</v>
      </c>
    </row>
    <row r="372" spans="1:15" ht="151.80000000000001" x14ac:dyDescent="0.3">
      <c r="A372" s="4">
        <f t="shared" si="5"/>
        <v>371</v>
      </c>
      <c r="B372" s="1" t="s">
        <v>2286</v>
      </c>
      <c r="C372" s="1" t="s">
        <v>2287</v>
      </c>
      <c r="F372" s="4" t="s">
        <v>312</v>
      </c>
      <c r="G372" s="4" t="s">
        <v>2288</v>
      </c>
      <c r="H372" s="1" t="s">
        <v>2289</v>
      </c>
      <c r="I372" s="1" t="s">
        <v>2290</v>
      </c>
      <c r="J372" s="1" t="s">
        <v>2291</v>
      </c>
      <c r="K372" s="4" t="s">
        <v>2292</v>
      </c>
      <c r="L372" s="1" t="s">
        <v>3550</v>
      </c>
      <c r="M372" s="1" t="s">
        <v>1873</v>
      </c>
      <c r="N372" s="4" t="s">
        <v>7</v>
      </c>
      <c r="O372" s="1" t="s">
        <v>2293</v>
      </c>
    </row>
    <row r="373" spans="1:15" ht="151.80000000000001" x14ac:dyDescent="0.3">
      <c r="A373" s="4">
        <f t="shared" si="5"/>
        <v>372</v>
      </c>
      <c r="B373" s="1" t="s">
        <v>3397</v>
      </c>
      <c r="C373" s="1" t="s">
        <v>3398</v>
      </c>
      <c r="D373" s="4" t="s">
        <v>3399</v>
      </c>
      <c r="F373" s="4" t="s">
        <v>19</v>
      </c>
      <c r="G373" s="4" t="s">
        <v>3400</v>
      </c>
      <c r="H373" s="1" t="s">
        <v>3401</v>
      </c>
      <c r="I373" s="1" t="s">
        <v>3142</v>
      </c>
      <c r="J373" s="1" t="s">
        <v>3402</v>
      </c>
      <c r="K373" s="4" t="s">
        <v>3144</v>
      </c>
      <c r="L373" s="1" t="s">
        <v>3551</v>
      </c>
      <c r="M373" s="1" t="s">
        <v>1873</v>
      </c>
      <c r="N373" s="4" t="s">
        <v>7</v>
      </c>
      <c r="O373" s="1" t="s">
        <v>2293</v>
      </c>
    </row>
    <row r="374" spans="1:15" ht="55.2" x14ac:dyDescent="0.3">
      <c r="A374" s="4">
        <f t="shared" si="5"/>
        <v>373</v>
      </c>
      <c r="B374" s="1" t="s">
        <v>2868</v>
      </c>
      <c r="C374" s="1" t="s">
        <v>2869</v>
      </c>
      <c r="D374" s="4" t="s">
        <v>2870</v>
      </c>
      <c r="F374" s="4" t="s">
        <v>991</v>
      </c>
      <c r="G374" s="4" t="s">
        <v>2871</v>
      </c>
      <c r="H374" s="1" t="s">
        <v>2872</v>
      </c>
      <c r="I374" s="1" t="s">
        <v>2873</v>
      </c>
      <c r="J374" s="1" t="s">
        <v>2874</v>
      </c>
      <c r="L374" s="1" t="s">
        <v>3552</v>
      </c>
      <c r="M374" s="1" t="s">
        <v>152</v>
      </c>
      <c r="N374" s="4" t="s">
        <v>12</v>
      </c>
      <c r="O374" s="1" t="s">
        <v>2293</v>
      </c>
    </row>
    <row r="375" spans="1:15" ht="27.6" x14ac:dyDescent="0.3">
      <c r="A375" s="4">
        <f t="shared" si="5"/>
        <v>374</v>
      </c>
      <c r="B375" s="1" t="s">
        <v>103</v>
      </c>
      <c r="C375" s="1" t="s">
        <v>104</v>
      </c>
      <c r="F375" s="4" t="s">
        <v>105</v>
      </c>
      <c r="G375" s="4" t="s">
        <v>106</v>
      </c>
      <c r="H375" s="1" t="s">
        <v>107</v>
      </c>
      <c r="I375" s="1" t="s">
        <v>2726</v>
      </c>
      <c r="J375" s="1" t="s">
        <v>108</v>
      </c>
      <c r="L375" s="1" t="s">
        <v>3428</v>
      </c>
      <c r="M375" s="4" t="s">
        <v>35</v>
      </c>
      <c r="N375" s="4" t="s">
        <v>7</v>
      </c>
      <c r="O375" s="1" t="s">
        <v>2293</v>
      </c>
    </row>
    <row r="376" spans="1:15" ht="165.6" x14ac:dyDescent="0.3">
      <c r="A376" s="4">
        <f t="shared" si="5"/>
        <v>375</v>
      </c>
      <c r="B376" s="1" t="s">
        <v>142</v>
      </c>
      <c r="C376" s="1" t="s">
        <v>143</v>
      </c>
      <c r="D376" s="4" t="s">
        <v>144</v>
      </c>
      <c r="E376" s="4" t="s">
        <v>145</v>
      </c>
      <c r="F376" s="4" t="s">
        <v>146</v>
      </c>
      <c r="G376" s="4" t="s">
        <v>147</v>
      </c>
      <c r="H376" s="1" t="s">
        <v>148</v>
      </c>
      <c r="I376" s="1" t="s">
        <v>2727</v>
      </c>
      <c r="J376" s="1" t="s">
        <v>149</v>
      </c>
      <c r="L376" s="1" t="s">
        <v>3553</v>
      </c>
      <c r="M376" s="4" t="s">
        <v>60</v>
      </c>
      <c r="N376" s="4" t="s">
        <v>7</v>
      </c>
      <c r="O376" s="1" t="s">
        <v>2293</v>
      </c>
    </row>
    <row r="377" spans="1:15" ht="27.6" x14ac:dyDescent="0.3">
      <c r="A377" s="4">
        <f t="shared" si="5"/>
        <v>376</v>
      </c>
      <c r="B377" s="1" t="s">
        <v>2875</v>
      </c>
      <c r="C377" s="1" t="s">
        <v>2876</v>
      </c>
      <c r="F377" s="4" t="s">
        <v>312</v>
      </c>
      <c r="G377" s="4" t="s">
        <v>2877</v>
      </c>
      <c r="H377" s="1" t="s">
        <v>2878</v>
      </c>
      <c r="I377" s="1" t="s">
        <v>2879</v>
      </c>
      <c r="J377" s="1" t="s">
        <v>2880</v>
      </c>
      <c r="K377" s="1" t="s">
        <v>2881</v>
      </c>
      <c r="L377" s="1" t="s">
        <v>3456</v>
      </c>
      <c r="M377" s="1" t="s">
        <v>15</v>
      </c>
      <c r="N377" s="4" t="s">
        <v>12</v>
      </c>
      <c r="O377" s="1" t="s">
        <v>2293</v>
      </c>
    </row>
    <row r="378" spans="1:15" ht="27.6" x14ac:dyDescent="0.3">
      <c r="A378" s="4">
        <f t="shared" si="5"/>
        <v>377</v>
      </c>
      <c r="B378" s="1" t="s">
        <v>2041</v>
      </c>
      <c r="C378" s="1" t="s">
        <v>883</v>
      </c>
      <c r="D378" s="4" t="s">
        <v>884</v>
      </c>
      <c r="F378" s="4" t="s">
        <v>885</v>
      </c>
      <c r="G378" s="4" t="s">
        <v>886</v>
      </c>
      <c r="H378" s="1" t="s">
        <v>2042</v>
      </c>
      <c r="I378" s="1" t="s">
        <v>2728</v>
      </c>
      <c r="J378" s="1" t="s">
        <v>2043</v>
      </c>
      <c r="L378" s="1" t="s">
        <v>3445</v>
      </c>
      <c r="M378" s="4" t="s">
        <v>35</v>
      </c>
      <c r="N378" s="4" t="s">
        <v>12</v>
      </c>
      <c r="O378" s="1" t="s">
        <v>2293</v>
      </c>
    </row>
    <row r="379" spans="1:15" ht="27.6" x14ac:dyDescent="0.3">
      <c r="A379" s="4">
        <f t="shared" si="5"/>
        <v>378</v>
      </c>
      <c r="B379" s="1" t="s">
        <v>219</v>
      </c>
      <c r="C379" s="1" t="s">
        <v>220</v>
      </c>
      <c r="D379" s="4" t="s">
        <v>221</v>
      </c>
      <c r="F379" s="4" t="s">
        <v>170</v>
      </c>
      <c r="G379" s="4" t="s">
        <v>222</v>
      </c>
      <c r="H379" s="1" t="s">
        <v>223</v>
      </c>
      <c r="I379" s="1" t="s">
        <v>2729</v>
      </c>
      <c r="J379" s="1" t="s">
        <v>224</v>
      </c>
      <c r="L379" s="1" t="s">
        <v>3428</v>
      </c>
      <c r="M379" s="4" t="s">
        <v>35</v>
      </c>
      <c r="N379" s="4" t="s">
        <v>7</v>
      </c>
      <c r="O379" s="1" t="s">
        <v>2293</v>
      </c>
    </row>
    <row r="380" spans="1:15" ht="138" x14ac:dyDescent="0.3">
      <c r="A380" s="4">
        <f t="shared" si="5"/>
        <v>379</v>
      </c>
      <c r="B380" s="1" t="s">
        <v>1517</v>
      </c>
      <c r="C380" s="1" t="s">
        <v>243</v>
      </c>
      <c r="F380" s="4" t="s">
        <v>244</v>
      </c>
      <c r="G380" s="4" t="s">
        <v>245</v>
      </c>
      <c r="H380" s="1" t="s">
        <v>246</v>
      </c>
      <c r="I380" s="1" t="s">
        <v>2730</v>
      </c>
      <c r="J380" s="1" t="s">
        <v>247</v>
      </c>
      <c r="L380" s="1" t="s">
        <v>3554</v>
      </c>
      <c r="M380" s="4" t="s">
        <v>10</v>
      </c>
      <c r="N380" s="4" t="s">
        <v>12</v>
      </c>
      <c r="O380" s="1" t="s">
        <v>2293</v>
      </c>
    </row>
    <row r="381" spans="1:15" ht="27.6" x14ac:dyDescent="0.3">
      <c r="A381" s="4">
        <f t="shared" si="5"/>
        <v>380</v>
      </c>
      <c r="B381" s="1" t="s">
        <v>668</v>
      </c>
      <c r="C381" s="1" t="s">
        <v>67</v>
      </c>
      <c r="H381" s="1" t="s">
        <v>668</v>
      </c>
      <c r="I381" s="1" t="s">
        <v>2731</v>
      </c>
      <c r="J381" s="1" t="s">
        <v>2171</v>
      </c>
      <c r="L381" s="1" t="s">
        <v>3428</v>
      </c>
      <c r="M381" s="4" t="s">
        <v>60</v>
      </c>
      <c r="N381" s="4" t="s">
        <v>7</v>
      </c>
      <c r="O381" s="1" t="s">
        <v>2293</v>
      </c>
    </row>
    <row r="382" spans="1:15" ht="27.6" x14ac:dyDescent="0.3">
      <c r="A382" s="4">
        <f t="shared" si="5"/>
        <v>381</v>
      </c>
      <c r="B382" s="1" t="s">
        <v>1964</v>
      </c>
      <c r="C382" s="1" t="s">
        <v>67</v>
      </c>
      <c r="H382" s="1" t="s">
        <v>1964</v>
      </c>
      <c r="I382" s="1" t="s">
        <v>1965</v>
      </c>
      <c r="J382" s="1" t="s">
        <v>1966</v>
      </c>
      <c r="L382" s="1" t="s">
        <v>3204</v>
      </c>
      <c r="M382" s="1" t="s">
        <v>13</v>
      </c>
      <c r="N382" s="4" t="s">
        <v>7</v>
      </c>
      <c r="O382" s="1" t="s">
        <v>2293</v>
      </c>
    </row>
    <row r="383" spans="1:15" ht="179.4" x14ac:dyDescent="0.3">
      <c r="A383" s="4">
        <f t="shared" si="5"/>
        <v>382</v>
      </c>
      <c r="B383" s="1" t="s">
        <v>1215</v>
      </c>
      <c r="C383" s="1" t="s">
        <v>1216</v>
      </c>
      <c r="D383" s="4" t="s">
        <v>1217</v>
      </c>
      <c r="F383" s="4" t="s">
        <v>312</v>
      </c>
      <c r="G383" s="4" t="s">
        <v>1218</v>
      </c>
      <c r="H383" s="1" t="s">
        <v>2044</v>
      </c>
      <c r="I383" s="1" t="s">
        <v>2732</v>
      </c>
      <c r="J383" s="1" t="s">
        <v>2039</v>
      </c>
      <c r="L383" s="1" t="s">
        <v>3555</v>
      </c>
      <c r="M383" s="4" t="s">
        <v>33</v>
      </c>
      <c r="N383" s="4" t="s">
        <v>12</v>
      </c>
      <c r="O383" s="1" t="s">
        <v>2293</v>
      </c>
    </row>
    <row r="384" spans="1:15" ht="27.6" x14ac:dyDescent="0.3">
      <c r="A384" s="4">
        <f t="shared" si="5"/>
        <v>383</v>
      </c>
      <c r="B384" s="1" t="s">
        <v>594</v>
      </c>
      <c r="C384" s="1" t="s">
        <v>589</v>
      </c>
      <c r="F384" s="4" t="s">
        <v>178</v>
      </c>
      <c r="G384" s="4" t="s">
        <v>590</v>
      </c>
      <c r="H384" s="1" t="s">
        <v>592</v>
      </c>
      <c r="I384" s="1" t="s">
        <v>591</v>
      </c>
      <c r="J384" s="1" t="s">
        <v>593</v>
      </c>
      <c r="L384" s="1" t="s">
        <v>3428</v>
      </c>
      <c r="M384" s="4" t="s">
        <v>60</v>
      </c>
      <c r="N384" s="4" t="s">
        <v>12</v>
      </c>
      <c r="O384" s="1" t="s">
        <v>2293</v>
      </c>
    </row>
    <row r="385" spans="1:15" ht="55.2" x14ac:dyDescent="0.3">
      <c r="A385" s="4">
        <f t="shared" si="5"/>
        <v>384</v>
      </c>
      <c r="B385" s="1" t="s">
        <v>396</v>
      </c>
      <c r="C385" s="1" t="s">
        <v>3660</v>
      </c>
      <c r="F385" s="4" t="s">
        <v>891</v>
      </c>
      <c r="G385" s="4" t="s">
        <v>3661</v>
      </c>
      <c r="H385" s="1" t="s">
        <v>397</v>
      </c>
      <c r="I385" s="1" t="s">
        <v>2350</v>
      </c>
      <c r="J385" s="1" t="s">
        <v>3742</v>
      </c>
      <c r="K385" s="1" t="s">
        <v>3743</v>
      </c>
      <c r="L385" s="1" t="s">
        <v>3427</v>
      </c>
      <c r="M385" s="1" t="s">
        <v>3751</v>
      </c>
      <c r="N385" s="4" t="s">
        <v>7</v>
      </c>
      <c r="O385" s="1" t="s">
        <v>2293</v>
      </c>
    </row>
    <row r="386" spans="1:15" ht="55.2" x14ac:dyDescent="0.3">
      <c r="A386" s="4">
        <f t="shared" si="5"/>
        <v>385</v>
      </c>
      <c r="B386" s="1" t="s">
        <v>2351</v>
      </c>
      <c r="C386" s="1" t="s">
        <v>2352</v>
      </c>
      <c r="D386" s="4" t="s">
        <v>1382</v>
      </c>
      <c r="E386" s="4" t="s">
        <v>1383</v>
      </c>
      <c r="F386" s="4" t="s">
        <v>105</v>
      </c>
      <c r="G386" s="4" t="s">
        <v>1384</v>
      </c>
      <c r="H386" s="1" t="s">
        <v>1385</v>
      </c>
      <c r="I386" s="1" t="s">
        <v>2353</v>
      </c>
      <c r="J386" s="1" t="s">
        <v>1386</v>
      </c>
      <c r="L386" s="1" t="s">
        <v>3427</v>
      </c>
      <c r="M386" s="1" t="s">
        <v>3624</v>
      </c>
      <c r="N386" s="4" t="s">
        <v>7</v>
      </c>
      <c r="O386" s="1" t="s">
        <v>2293</v>
      </c>
    </row>
    <row r="387" spans="1:15" ht="55.2" x14ac:dyDescent="0.3">
      <c r="A387" s="4">
        <f t="shared" si="5"/>
        <v>386</v>
      </c>
      <c r="B387" s="1" t="s">
        <v>2185</v>
      </c>
      <c r="C387" s="1" t="s">
        <v>2186</v>
      </c>
      <c r="D387" s="4" t="s">
        <v>2187</v>
      </c>
      <c r="F387" s="4" t="s">
        <v>2188</v>
      </c>
      <c r="G387" s="4" t="s">
        <v>2189</v>
      </c>
      <c r="H387" s="1" t="s">
        <v>2190</v>
      </c>
      <c r="I387" s="1" t="s">
        <v>2191</v>
      </c>
      <c r="J387" s="1" t="s">
        <v>2192</v>
      </c>
      <c r="L387" s="1" t="s">
        <v>3556</v>
      </c>
      <c r="M387" s="4" t="s">
        <v>52</v>
      </c>
      <c r="N387" s="4" t="s">
        <v>7</v>
      </c>
      <c r="O387" s="1" t="s">
        <v>2293</v>
      </c>
    </row>
    <row r="388" spans="1:15" ht="27.6" x14ac:dyDescent="0.3">
      <c r="A388" s="4">
        <f t="shared" ref="A388:A451" si="6">A387+1</f>
        <v>387</v>
      </c>
      <c r="B388" s="1" t="s">
        <v>1476</v>
      </c>
      <c r="C388" s="1" t="s">
        <v>1477</v>
      </c>
      <c r="F388" s="4" t="s">
        <v>225</v>
      </c>
      <c r="G388" s="4" t="s">
        <v>1478</v>
      </c>
      <c r="H388" s="1" t="s">
        <v>1480</v>
      </c>
      <c r="I388" s="1" t="s">
        <v>1479</v>
      </c>
      <c r="J388" s="1" t="s">
        <v>1481</v>
      </c>
      <c r="K388" s="1" t="s">
        <v>1653</v>
      </c>
      <c r="L388" s="1" t="s">
        <v>3457</v>
      </c>
      <c r="M388" s="1" t="s">
        <v>1884</v>
      </c>
      <c r="N388" s="4" t="s">
        <v>7</v>
      </c>
      <c r="O388" s="1" t="s">
        <v>2293</v>
      </c>
    </row>
    <row r="389" spans="1:15" ht="27.6" x14ac:dyDescent="0.3">
      <c r="A389" s="4">
        <f t="shared" si="6"/>
        <v>388</v>
      </c>
      <c r="B389" s="1" t="s">
        <v>218</v>
      </c>
      <c r="C389" s="1" t="s">
        <v>67</v>
      </c>
      <c r="H389" s="1" t="s">
        <v>3082</v>
      </c>
      <c r="I389" s="1" t="s">
        <v>3083</v>
      </c>
      <c r="J389" s="1" t="s">
        <v>3612</v>
      </c>
      <c r="K389" s="1" t="s">
        <v>1591</v>
      </c>
      <c r="L389" s="1" t="s">
        <v>3439</v>
      </c>
      <c r="M389" s="1" t="s">
        <v>10</v>
      </c>
      <c r="N389" s="4" t="s">
        <v>7</v>
      </c>
      <c r="O389" s="1" t="s">
        <v>2293</v>
      </c>
    </row>
    <row r="390" spans="1:15" ht="41.4" x14ac:dyDescent="0.3">
      <c r="A390" s="4">
        <f t="shared" si="6"/>
        <v>389</v>
      </c>
      <c r="B390" s="1" t="s">
        <v>1518</v>
      </c>
      <c r="C390" s="1" t="s">
        <v>576</v>
      </c>
      <c r="F390" s="4" t="s">
        <v>577</v>
      </c>
      <c r="G390" s="4" t="s">
        <v>578</v>
      </c>
      <c r="H390" s="1" t="s">
        <v>579</v>
      </c>
      <c r="I390" s="1" t="s">
        <v>2354</v>
      </c>
      <c r="J390" s="1" t="s">
        <v>580</v>
      </c>
      <c r="L390" s="1" t="s">
        <v>3509</v>
      </c>
      <c r="M390" s="4" t="s">
        <v>24</v>
      </c>
      <c r="N390" s="4" t="s">
        <v>12</v>
      </c>
      <c r="O390" s="1" t="s">
        <v>2293</v>
      </c>
    </row>
    <row r="391" spans="1:15" ht="55.2" x14ac:dyDescent="0.3">
      <c r="A391" s="4">
        <f t="shared" si="6"/>
        <v>390</v>
      </c>
      <c r="B391" s="1" t="s">
        <v>3110</v>
      </c>
      <c r="C391" s="1" t="s">
        <v>67</v>
      </c>
      <c r="H391" s="1" t="s">
        <v>3124</v>
      </c>
      <c r="I391" s="1" t="s">
        <v>3145</v>
      </c>
      <c r="J391" s="1" t="s">
        <v>3125</v>
      </c>
      <c r="L391" s="1" t="s">
        <v>3427</v>
      </c>
      <c r="M391" s="4" t="s">
        <v>24</v>
      </c>
      <c r="N391" s="4" t="s">
        <v>12</v>
      </c>
      <c r="O391" s="1" t="s">
        <v>2293</v>
      </c>
    </row>
    <row r="392" spans="1:15" ht="96.6" x14ac:dyDescent="0.3">
      <c r="A392" s="4">
        <f t="shared" si="6"/>
        <v>391</v>
      </c>
      <c r="B392" s="1" t="s">
        <v>1045</v>
      </c>
      <c r="C392" s="1" t="s">
        <v>1046</v>
      </c>
      <c r="D392" s="4" t="s">
        <v>1047</v>
      </c>
      <c r="E392" s="4" t="s">
        <v>1548</v>
      </c>
      <c r="F392" s="4" t="s">
        <v>1547</v>
      </c>
      <c r="G392" s="4" t="s">
        <v>1048</v>
      </c>
      <c r="H392" s="1" t="s">
        <v>1049</v>
      </c>
      <c r="I392" s="1" t="s">
        <v>2733</v>
      </c>
      <c r="J392" s="1" t="s">
        <v>1050</v>
      </c>
      <c r="K392" s="1" t="s">
        <v>1568</v>
      </c>
      <c r="L392" s="1" t="s">
        <v>3430</v>
      </c>
      <c r="M392" s="1" t="s">
        <v>1885</v>
      </c>
      <c r="N392" s="4" t="s">
        <v>7</v>
      </c>
      <c r="O392" s="1" t="s">
        <v>2293</v>
      </c>
    </row>
    <row r="393" spans="1:15" ht="41.4" x14ac:dyDescent="0.3">
      <c r="A393" s="4">
        <f t="shared" si="6"/>
        <v>392</v>
      </c>
      <c r="B393" s="1" t="s">
        <v>1967</v>
      </c>
      <c r="C393" s="1" t="s">
        <v>67</v>
      </c>
      <c r="H393" s="1" t="s">
        <v>1967</v>
      </c>
      <c r="I393" s="1" t="s">
        <v>1968</v>
      </c>
      <c r="J393" s="1" t="s">
        <v>1969</v>
      </c>
      <c r="L393" s="1" t="s">
        <v>3519</v>
      </c>
      <c r="M393" s="1" t="s">
        <v>33</v>
      </c>
      <c r="N393" s="4" t="s">
        <v>7</v>
      </c>
      <c r="O393" s="1" t="s">
        <v>2293</v>
      </c>
    </row>
    <row r="394" spans="1:15" ht="27.6" x14ac:dyDescent="0.3">
      <c r="A394" s="4">
        <f t="shared" si="6"/>
        <v>393</v>
      </c>
      <c r="B394" s="1" t="s">
        <v>1855</v>
      </c>
      <c r="C394" s="1" t="s">
        <v>1856</v>
      </c>
      <c r="D394" s="4" t="s">
        <v>1857</v>
      </c>
      <c r="F394" s="4" t="s">
        <v>312</v>
      </c>
      <c r="G394" s="4" t="s">
        <v>1858</v>
      </c>
      <c r="H394" s="1" t="s">
        <v>1855</v>
      </c>
      <c r="I394" s="1" t="s">
        <v>1859</v>
      </c>
      <c r="J394" s="1" t="s">
        <v>1860</v>
      </c>
      <c r="K394" s="1" t="s">
        <v>1861</v>
      </c>
      <c r="L394" s="1" t="s">
        <v>3431</v>
      </c>
      <c r="M394" s="4" t="s">
        <v>33</v>
      </c>
      <c r="N394" s="4" t="s">
        <v>7</v>
      </c>
      <c r="O394" s="1" t="s">
        <v>2293</v>
      </c>
    </row>
    <row r="395" spans="1:15" ht="27.6" x14ac:dyDescent="0.3">
      <c r="A395" s="4">
        <f t="shared" si="6"/>
        <v>394</v>
      </c>
      <c r="B395" s="1" t="s">
        <v>2826</v>
      </c>
      <c r="C395" s="1" t="s">
        <v>67</v>
      </c>
      <c r="H395" s="1" t="s">
        <v>2826</v>
      </c>
      <c r="I395" s="1" t="s">
        <v>2827</v>
      </c>
      <c r="J395" s="1" t="s">
        <v>2828</v>
      </c>
      <c r="L395" s="1" t="s">
        <v>3428</v>
      </c>
      <c r="M395" s="4" t="s">
        <v>119</v>
      </c>
      <c r="N395" s="4" t="s">
        <v>12</v>
      </c>
      <c r="O395" s="1" t="s">
        <v>2293</v>
      </c>
    </row>
    <row r="396" spans="1:15" ht="55.2" x14ac:dyDescent="0.3">
      <c r="A396" s="4">
        <f t="shared" si="6"/>
        <v>395</v>
      </c>
      <c r="B396" s="1" t="s">
        <v>729</v>
      </c>
      <c r="C396" s="1" t="s">
        <v>730</v>
      </c>
      <c r="D396" s="4" t="s">
        <v>307</v>
      </c>
      <c r="F396" s="4" t="s">
        <v>19</v>
      </c>
      <c r="G396" s="4" t="s">
        <v>731</v>
      </c>
      <c r="H396" s="1" t="s">
        <v>729</v>
      </c>
      <c r="I396" s="1" t="s">
        <v>2734</v>
      </c>
      <c r="J396" s="1" t="s">
        <v>732</v>
      </c>
      <c r="L396" s="1" t="s">
        <v>3557</v>
      </c>
      <c r="M396" s="4" t="s">
        <v>24</v>
      </c>
      <c r="N396" s="4" t="s">
        <v>12</v>
      </c>
      <c r="O396" s="1" t="s">
        <v>2293</v>
      </c>
    </row>
    <row r="397" spans="1:15" ht="27.6" x14ac:dyDescent="0.3">
      <c r="A397" s="4">
        <f t="shared" si="6"/>
        <v>396</v>
      </c>
      <c r="B397" s="1" t="s">
        <v>2368</v>
      </c>
      <c r="C397" s="1" t="s">
        <v>2369</v>
      </c>
      <c r="D397" s="4" t="s">
        <v>2370</v>
      </c>
      <c r="F397" s="4" t="s">
        <v>443</v>
      </c>
      <c r="G397" s="4" t="s">
        <v>2371</v>
      </c>
      <c r="H397" s="1" t="s">
        <v>2368</v>
      </c>
      <c r="I397" s="1" t="s">
        <v>2372</v>
      </c>
      <c r="J397" s="1" t="s">
        <v>2373</v>
      </c>
      <c r="K397" s="1" t="s">
        <v>2374</v>
      </c>
      <c r="L397" s="1" t="s">
        <v>3431</v>
      </c>
      <c r="M397" s="4" t="s">
        <v>24</v>
      </c>
      <c r="N397" s="4" t="s">
        <v>7</v>
      </c>
      <c r="O397" s="1" t="s">
        <v>2293</v>
      </c>
    </row>
    <row r="398" spans="1:15" ht="27.6" x14ac:dyDescent="0.3">
      <c r="A398" s="4">
        <f t="shared" si="6"/>
        <v>397</v>
      </c>
      <c r="B398" s="1" t="s">
        <v>1261</v>
      </c>
      <c r="C398" s="1" t="s">
        <v>1262</v>
      </c>
      <c r="D398" s="4" t="s">
        <v>1263</v>
      </c>
      <c r="F398" s="4" t="s">
        <v>105</v>
      </c>
      <c r="G398" s="4" t="s">
        <v>1264</v>
      </c>
      <c r="H398" s="1" t="s">
        <v>1266</v>
      </c>
      <c r="I398" s="1" t="s">
        <v>1265</v>
      </c>
      <c r="J398" s="1" t="s">
        <v>1267</v>
      </c>
      <c r="K398" s="1" t="s">
        <v>2931</v>
      </c>
      <c r="L398" s="1" t="s">
        <v>3428</v>
      </c>
      <c r="M398" s="4" t="s">
        <v>35</v>
      </c>
      <c r="N398" s="4" t="s">
        <v>7</v>
      </c>
      <c r="O398" s="1" t="s">
        <v>2293</v>
      </c>
    </row>
    <row r="399" spans="1:15" ht="151.80000000000001" x14ac:dyDescent="0.3">
      <c r="A399" s="4">
        <f t="shared" si="6"/>
        <v>398</v>
      </c>
      <c r="B399" s="1" t="s">
        <v>2168</v>
      </c>
      <c r="C399" s="1" t="s">
        <v>67</v>
      </c>
      <c r="H399" s="1" t="s">
        <v>2169</v>
      </c>
      <c r="I399" s="1" t="s">
        <v>2170</v>
      </c>
      <c r="J399" s="1" t="s">
        <v>3205</v>
      </c>
      <c r="L399" s="1" t="s">
        <v>3428</v>
      </c>
      <c r="M399" s="1" t="s">
        <v>1873</v>
      </c>
      <c r="N399" s="4" t="s">
        <v>7</v>
      </c>
      <c r="O399" s="1" t="s">
        <v>2293</v>
      </c>
    </row>
    <row r="400" spans="1:15" ht="27.6" x14ac:dyDescent="0.3">
      <c r="A400" s="4">
        <f t="shared" si="6"/>
        <v>399</v>
      </c>
      <c r="B400" s="1" t="s">
        <v>1274</v>
      </c>
      <c r="C400" s="1" t="s">
        <v>67</v>
      </c>
      <c r="H400" s="1" t="s">
        <v>1274</v>
      </c>
      <c r="I400" s="1" t="s">
        <v>1275</v>
      </c>
      <c r="J400" s="1" t="s">
        <v>1276</v>
      </c>
      <c r="L400" s="1" t="s">
        <v>3429</v>
      </c>
      <c r="M400" s="4" t="s">
        <v>141</v>
      </c>
      <c r="N400" s="4" t="s">
        <v>12</v>
      </c>
      <c r="O400" s="1" t="s">
        <v>2293</v>
      </c>
    </row>
    <row r="401" spans="1:15" ht="27.6" x14ac:dyDescent="0.3">
      <c r="A401" s="4">
        <f t="shared" si="6"/>
        <v>400</v>
      </c>
      <c r="B401" s="1" t="s">
        <v>1682</v>
      </c>
      <c r="C401" s="1" t="s">
        <v>1683</v>
      </c>
      <c r="D401" s="4" t="s">
        <v>1684</v>
      </c>
      <c r="F401" s="4" t="s">
        <v>1685</v>
      </c>
      <c r="G401" s="4" t="s">
        <v>1686</v>
      </c>
      <c r="H401" s="1" t="s">
        <v>1687</v>
      </c>
      <c r="I401" s="1" t="s">
        <v>1688</v>
      </c>
      <c r="J401" s="1" t="s">
        <v>1890</v>
      </c>
      <c r="L401" s="1" t="s">
        <v>3467</v>
      </c>
      <c r="M401" s="4" t="s">
        <v>32</v>
      </c>
      <c r="N401" s="4" t="s">
        <v>12</v>
      </c>
      <c r="O401" s="1" t="s">
        <v>2293</v>
      </c>
    </row>
    <row r="402" spans="1:15" ht="151.80000000000001" x14ac:dyDescent="0.3">
      <c r="A402" s="4">
        <f t="shared" si="6"/>
        <v>401</v>
      </c>
      <c r="B402" s="1" t="s">
        <v>1891</v>
      </c>
      <c r="C402" s="1" t="s">
        <v>2098</v>
      </c>
      <c r="D402" s="4" t="s">
        <v>2099</v>
      </c>
      <c r="E402" s="4" t="s">
        <v>2100</v>
      </c>
      <c r="F402" s="4" t="s">
        <v>2074</v>
      </c>
      <c r="G402" s="4" t="s">
        <v>2101</v>
      </c>
      <c r="H402" s="1" t="s">
        <v>1892</v>
      </c>
      <c r="I402" s="1" t="s">
        <v>1893</v>
      </c>
      <c r="J402" s="1" t="s">
        <v>1894</v>
      </c>
      <c r="K402" s="1" t="s">
        <v>1895</v>
      </c>
      <c r="L402" s="1" t="s">
        <v>3451</v>
      </c>
      <c r="M402" s="1" t="s">
        <v>1873</v>
      </c>
      <c r="N402" s="4" t="s">
        <v>7</v>
      </c>
      <c r="O402" s="1" t="s">
        <v>2293</v>
      </c>
    </row>
    <row r="403" spans="1:15" ht="165.6" x14ac:dyDescent="0.3">
      <c r="A403" s="4">
        <f t="shared" si="6"/>
        <v>402</v>
      </c>
      <c r="B403" s="1" t="s">
        <v>385</v>
      </c>
      <c r="C403" s="1" t="s">
        <v>386</v>
      </c>
      <c r="D403" s="4" t="s">
        <v>1611</v>
      </c>
      <c r="F403" s="4" t="s">
        <v>1612</v>
      </c>
      <c r="G403" s="4" t="s">
        <v>387</v>
      </c>
      <c r="H403" s="1" t="s">
        <v>389</v>
      </c>
      <c r="I403" s="1" t="s">
        <v>388</v>
      </c>
      <c r="J403" s="1" t="s">
        <v>390</v>
      </c>
      <c r="K403" s="1" t="s">
        <v>1573</v>
      </c>
      <c r="L403" s="1" t="s">
        <v>3558</v>
      </c>
      <c r="M403" s="1" t="s">
        <v>1872</v>
      </c>
      <c r="N403" s="4" t="s">
        <v>12</v>
      </c>
      <c r="O403" s="1" t="s">
        <v>2293</v>
      </c>
    </row>
    <row r="404" spans="1:15" ht="27.6" x14ac:dyDescent="0.3">
      <c r="A404" s="4">
        <f t="shared" si="6"/>
        <v>403</v>
      </c>
      <c r="B404" s="1" t="s">
        <v>2469</v>
      </c>
      <c r="C404" s="1" t="s">
        <v>2470</v>
      </c>
      <c r="D404" s="4" t="s">
        <v>2471</v>
      </c>
      <c r="F404" s="4" t="s">
        <v>2472</v>
      </c>
      <c r="G404" s="4" t="s">
        <v>2473</v>
      </c>
      <c r="H404" s="1" t="s">
        <v>2474</v>
      </c>
      <c r="I404" s="1" t="s">
        <v>2475</v>
      </c>
      <c r="J404" s="1" t="s">
        <v>3381</v>
      </c>
      <c r="L404" s="1" t="s">
        <v>3445</v>
      </c>
      <c r="M404" s="1" t="s">
        <v>10</v>
      </c>
      <c r="N404" s="4" t="s">
        <v>12</v>
      </c>
      <c r="O404" s="1" t="s">
        <v>2293</v>
      </c>
    </row>
    <row r="405" spans="1:15" ht="27.6" x14ac:dyDescent="0.3">
      <c r="A405" s="4">
        <f t="shared" si="6"/>
        <v>404</v>
      </c>
      <c r="B405" s="1" t="s">
        <v>1862</v>
      </c>
      <c r="C405" s="1" t="s">
        <v>1863</v>
      </c>
      <c r="D405" s="4" t="s">
        <v>1864</v>
      </c>
      <c r="F405" s="4" t="s">
        <v>1865</v>
      </c>
      <c r="G405" s="4" t="s">
        <v>1866</v>
      </c>
      <c r="H405" s="1" t="s">
        <v>1867</v>
      </c>
      <c r="I405" s="1" t="s">
        <v>1868</v>
      </c>
      <c r="J405" s="1" t="s">
        <v>1869</v>
      </c>
      <c r="K405" s="1" t="s">
        <v>1870</v>
      </c>
      <c r="L405" s="1" t="s">
        <v>3428</v>
      </c>
      <c r="M405" s="1" t="s">
        <v>152</v>
      </c>
      <c r="N405" s="4" t="s">
        <v>7</v>
      </c>
      <c r="O405" s="1" t="s">
        <v>2293</v>
      </c>
    </row>
    <row r="406" spans="1:15" ht="27.6" x14ac:dyDescent="0.3">
      <c r="A406" s="4">
        <f t="shared" si="6"/>
        <v>405</v>
      </c>
      <c r="B406" s="1" t="s">
        <v>3293</v>
      </c>
      <c r="C406" s="1" t="s">
        <v>3294</v>
      </c>
      <c r="F406" s="4" t="s">
        <v>57</v>
      </c>
      <c r="G406" s="4" t="s">
        <v>3295</v>
      </c>
      <c r="H406" s="1" t="s">
        <v>3296</v>
      </c>
      <c r="I406" s="1" t="s">
        <v>3297</v>
      </c>
      <c r="J406" s="1" t="s">
        <v>3298</v>
      </c>
      <c r="L406" s="1" t="s">
        <v>3445</v>
      </c>
      <c r="M406" s="1" t="s">
        <v>33</v>
      </c>
      <c r="N406" s="4" t="s">
        <v>12</v>
      </c>
      <c r="O406" s="1" t="s">
        <v>2293</v>
      </c>
    </row>
    <row r="407" spans="1:15" ht="27.6" x14ac:dyDescent="0.3">
      <c r="A407" s="4">
        <f t="shared" si="6"/>
        <v>406</v>
      </c>
      <c r="B407" s="1" t="s">
        <v>3354</v>
      </c>
      <c r="C407" s="1" t="s">
        <v>3322</v>
      </c>
      <c r="F407" s="4" t="s">
        <v>3323</v>
      </c>
      <c r="G407" s="4" t="s">
        <v>3324</v>
      </c>
      <c r="H407" s="1" t="s">
        <v>3325</v>
      </c>
      <c r="I407" s="1" t="s">
        <v>3326</v>
      </c>
      <c r="J407" s="1" t="s">
        <v>3327</v>
      </c>
      <c r="L407" s="1" t="s">
        <v>3428</v>
      </c>
      <c r="M407" s="1" t="s">
        <v>141</v>
      </c>
      <c r="N407" s="4" t="s">
        <v>12</v>
      </c>
      <c r="O407" s="1" t="s">
        <v>2293</v>
      </c>
    </row>
    <row r="408" spans="1:15" ht="165.6" x14ac:dyDescent="0.3">
      <c r="A408" s="4">
        <f t="shared" si="6"/>
        <v>407</v>
      </c>
      <c r="B408" s="1" t="s">
        <v>3008</v>
      </c>
      <c r="C408" s="1" t="s">
        <v>3009</v>
      </c>
      <c r="D408" s="4" t="s">
        <v>3010</v>
      </c>
      <c r="E408" s="4" t="s">
        <v>3011</v>
      </c>
      <c r="F408" s="4" t="s">
        <v>105</v>
      </c>
      <c r="G408" s="4" t="s">
        <v>3012</v>
      </c>
      <c r="H408" s="1" t="s">
        <v>3013</v>
      </c>
      <c r="I408" s="1" t="s">
        <v>3014</v>
      </c>
      <c r="J408" s="1" t="s">
        <v>3036</v>
      </c>
      <c r="K408" s="1" t="s">
        <v>3015</v>
      </c>
      <c r="L408" s="1" t="s">
        <v>3442</v>
      </c>
      <c r="M408" s="1" t="s">
        <v>2487</v>
      </c>
      <c r="N408" s="4" t="s">
        <v>12</v>
      </c>
      <c r="O408" s="1" t="s">
        <v>2293</v>
      </c>
    </row>
    <row r="409" spans="1:15" ht="151.80000000000001" x14ac:dyDescent="0.3">
      <c r="A409" s="4">
        <f t="shared" si="6"/>
        <v>408</v>
      </c>
      <c r="B409" s="1" t="s">
        <v>75</v>
      </c>
      <c r="C409" s="1" t="s">
        <v>69</v>
      </c>
      <c r="D409" s="4" t="s">
        <v>70</v>
      </c>
      <c r="F409" s="4" t="s">
        <v>71</v>
      </c>
      <c r="G409" s="4" t="s">
        <v>72</v>
      </c>
      <c r="H409" s="1" t="s">
        <v>73</v>
      </c>
      <c r="I409" s="1" t="s">
        <v>2735</v>
      </c>
      <c r="J409" s="1" t="s">
        <v>74</v>
      </c>
      <c r="L409" s="1" t="s">
        <v>3559</v>
      </c>
      <c r="M409" s="4" t="s">
        <v>60</v>
      </c>
      <c r="N409" s="4" t="s">
        <v>12</v>
      </c>
      <c r="O409" s="1" t="s">
        <v>2293</v>
      </c>
    </row>
    <row r="410" spans="1:15" ht="124.2" x14ac:dyDescent="0.3">
      <c r="A410" s="4">
        <f t="shared" si="6"/>
        <v>409</v>
      </c>
      <c r="B410" s="1" t="s">
        <v>2845</v>
      </c>
      <c r="C410" s="1" t="s">
        <v>2846</v>
      </c>
      <c r="D410" s="4" t="s">
        <v>2847</v>
      </c>
      <c r="E410" s="4" t="s">
        <v>569</v>
      </c>
      <c r="F410" s="4" t="s">
        <v>332</v>
      </c>
      <c r="G410" s="4" t="s">
        <v>2848</v>
      </c>
      <c r="H410" s="1" t="s">
        <v>2849</v>
      </c>
      <c r="I410" s="1" t="s">
        <v>2443</v>
      </c>
      <c r="J410" s="1" t="s">
        <v>2850</v>
      </c>
      <c r="K410" s="1" t="s">
        <v>2193</v>
      </c>
      <c r="L410" s="1" t="s">
        <v>3560</v>
      </c>
      <c r="M410" s="1" t="s">
        <v>1879</v>
      </c>
      <c r="N410" s="4" t="s">
        <v>7</v>
      </c>
      <c r="O410" s="1" t="s">
        <v>2293</v>
      </c>
    </row>
    <row r="411" spans="1:15" ht="124.2" x14ac:dyDescent="0.3">
      <c r="A411" s="4">
        <f t="shared" si="6"/>
        <v>410</v>
      </c>
      <c r="B411" s="1" t="s">
        <v>1072</v>
      </c>
      <c r="C411" s="1" t="s">
        <v>1073</v>
      </c>
      <c r="D411" s="4" t="s">
        <v>1074</v>
      </c>
      <c r="F411" s="4" t="s">
        <v>1075</v>
      </c>
      <c r="G411" s="4" t="s">
        <v>1076</v>
      </c>
      <c r="H411" s="1" t="s">
        <v>1100</v>
      </c>
      <c r="I411" s="1" t="s">
        <v>2736</v>
      </c>
      <c r="J411" s="1" t="s">
        <v>1593</v>
      </c>
      <c r="K411" s="1" t="s">
        <v>2040</v>
      </c>
      <c r="L411" s="1" t="s">
        <v>3561</v>
      </c>
      <c r="M411" s="1" t="s">
        <v>141</v>
      </c>
      <c r="N411" s="4" t="s">
        <v>12</v>
      </c>
      <c r="O411" s="1" t="s">
        <v>2293</v>
      </c>
    </row>
    <row r="412" spans="1:15" ht="27.6" x14ac:dyDescent="0.3">
      <c r="A412" s="4">
        <f t="shared" si="6"/>
        <v>411</v>
      </c>
      <c r="B412" s="1" t="s">
        <v>3300</v>
      </c>
      <c r="C412" s="1" t="s">
        <v>3301</v>
      </c>
      <c r="D412" s="4" t="s">
        <v>3302</v>
      </c>
      <c r="E412" s="4" t="s">
        <v>3303</v>
      </c>
      <c r="F412" s="4" t="s">
        <v>3304</v>
      </c>
      <c r="G412" s="4" t="s">
        <v>3305</v>
      </c>
      <c r="H412" s="1" t="s">
        <v>3300</v>
      </c>
      <c r="I412" s="1" t="s">
        <v>3306</v>
      </c>
      <c r="J412" s="1" t="s">
        <v>3307</v>
      </c>
      <c r="L412" s="1" t="s">
        <v>3428</v>
      </c>
      <c r="M412" s="1" t="s">
        <v>33</v>
      </c>
      <c r="N412" s="4" t="s">
        <v>12</v>
      </c>
      <c r="O412" s="1" t="s">
        <v>2293</v>
      </c>
    </row>
    <row r="413" spans="1:15" ht="27.6" x14ac:dyDescent="0.3">
      <c r="A413" s="4">
        <f t="shared" si="6"/>
        <v>412</v>
      </c>
      <c r="B413" s="1" t="s">
        <v>1970</v>
      </c>
      <c r="C413" s="1" t="s">
        <v>1971</v>
      </c>
      <c r="D413" s="4" t="s">
        <v>1972</v>
      </c>
      <c r="E413" s="4" t="s">
        <v>1973</v>
      </c>
      <c r="F413" s="4" t="s">
        <v>1974</v>
      </c>
      <c r="G413" s="4" t="s">
        <v>1975</v>
      </c>
      <c r="H413" s="1" t="s">
        <v>1970</v>
      </c>
      <c r="I413" s="1" t="s">
        <v>1976</v>
      </c>
      <c r="J413" s="1" t="s">
        <v>1977</v>
      </c>
      <c r="L413" s="1" t="s">
        <v>3562</v>
      </c>
      <c r="M413" s="4" t="s">
        <v>32</v>
      </c>
      <c r="N413" s="4" t="s">
        <v>7</v>
      </c>
      <c r="O413" s="1" t="s">
        <v>2293</v>
      </c>
    </row>
    <row r="414" spans="1:15" ht="27.6" x14ac:dyDescent="0.3">
      <c r="A414" s="4">
        <f t="shared" si="6"/>
        <v>413</v>
      </c>
      <c r="B414" s="1" t="s">
        <v>1128</v>
      </c>
      <c r="C414" s="1" t="s">
        <v>1129</v>
      </c>
      <c r="F414" s="4" t="s">
        <v>1130</v>
      </c>
      <c r="G414" s="4" t="s">
        <v>1131</v>
      </c>
      <c r="H414" s="1" t="s">
        <v>1128</v>
      </c>
      <c r="I414" s="1" t="s">
        <v>2737</v>
      </c>
      <c r="J414" s="1" t="s">
        <v>1132</v>
      </c>
      <c r="L414" s="1" t="s">
        <v>3428</v>
      </c>
      <c r="M414" s="4" t="s">
        <v>13</v>
      </c>
      <c r="N414" s="4" t="s">
        <v>7</v>
      </c>
      <c r="O414" s="1" t="s">
        <v>2293</v>
      </c>
    </row>
    <row r="415" spans="1:15" ht="151.80000000000001" x14ac:dyDescent="0.3">
      <c r="A415" s="4">
        <f t="shared" si="6"/>
        <v>414</v>
      </c>
      <c r="B415" s="1" t="s">
        <v>1542</v>
      </c>
      <c r="C415" s="1" t="s">
        <v>2979</v>
      </c>
      <c r="D415" s="4" t="s">
        <v>680</v>
      </c>
      <c r="E415" s="4" t="s">
        <v>2980</v>
      </c>
      <c r="F415" s="4" t="s">
        <v>446</v>
      </c>
      <c r="G415" s="4" t="s">
        <v>681</v>
      </c>
      <c r="H415" s="1" t="s">
        <v>2981</v>
      </c>
      <c r="I415" s="1" t="s">
        <v>2738</v>
      </c>
      <c r="J415" s="1" t="s">
        <v>2982</v>
      </c>
      <c r="K415" t="s">
        <v>2983</v>
      </c>
      <c r="L415" s="1" t="s">
        <v>3563</v>
      </c>
      <c r="M415" s="4" t="s">
        <v>52</v>
      </c>
      <c r="N415" s="4" t="s">
        <v>12</v>
      </c>
      <c r="O415" s="1" t="s">
        <v>2293</v>
      </c>
    </row>
    <row r="416" spans="1:15" ht="55.2" x14ac:dyDescent="0.3">
      <c r="A416" s="4">
        <f t="shared" si="6"/>
        <v>415</v>
      </c>
      <c r="B416" s="1" t="s">
        <v>2375</v>
      </c>
      <c r="C416" s="1" t="s">
        <v>67</v>
      </c>
      <c r="H416" s="1" t="s">
        <v>2376</v>
      </c>
      <c r="I416" s="1" t="s">
        <v>2377</v>
      </c>
      <c r="J416" s="1" t="s">
        <v>2378</v>
      </c>
      <c r="L416" s="1" t="s">
        <v>3564</v>
      </c>
      <c r="M416" s="4" t="s">
        <v>35</v>
      </c>
      <c r="N416" s="4" t="s">
        <v>7</v>
      </c>
      <c r="O416" s="1" t="s">
        <v>2293</v>
      </c>
    </row>
    <row r="417" spans="1:15" ht="82.8" x14ac:dyDescent="0.3">
      <c r="A417" s="4">
        <f t="shared" si="6"/>
        <v>416</v>
      </c>
      <c r="B417" s="1" t="s">
        <v>1173</v>
      </c>
      <c r="C417" s="1" t="s">
        <v>1174</v>
      </c>
      <c r="F417" s="4" t="s">
        <v>1175</v>
      </c>
      <c r="G417" s="4" t="s">
        <v>1176</v>
      </c>
      <c r="H417" s="1" t="s">
        <v>1173</v>
      </c>
      <c r="I417" s="1" t="s">
        <v>2739</v>
      </c>
      <c r="J417" s="1" t="s">
        <v>1177</v>
      </c>
      <c r="L417" s="1" t="s">
        <v>1178</v>
      </c>
      <c r="M417" s="4" t="s">
        <v>1875</v>
      </c>
      <c r="N417" s="4" t="s">
        <v>7</v>
      </c>
      <c r="O417" s="1" t="s">
        <v>2293</v>
      </c>
    </row>
    <row r="418" spans="1:15" ht="41.4" x14ac:dyDescent="0.3">
      <c r="A418" s="4">
        <f t="shared" si="6"/>
        <v>417</v>
      </c>
      <c r="B418" s="1" t="s">
        <v>743</v>
      </c>
      <c r="C418" s="1" t="s">
        <v>1663</v>
      </c>
      <c r="F418" s="4" t="s">
        <v>449</v>
      </c>
      <c r="G418" s="4" t="s">
        <v>1664</v>
      </c>
      <c r="H418" s="1" t="s">
        <v>744</v>
      </c>
      <c r="I418" s="1" t="s">
        <v>2740</v>
      </c>
      <c r="J418" s="1" t="s">
        <v>745</v>
      </c>
      <c r="L418" s="1" t="s">
        <v>3451</v>
      </c>
      <c r="M418" s="4" t="s">
        <v>44</v>
      </c>
      <c r="N418" s="4" t="s">
        <v>12</v>
      </c>
      <c r="O418" s="1" t="s">
        <v>2293</v>
      </c>
    </row>
    <row r="419" spans="1:15" ht="179.4" x14ac:dyDescent="0.3">
      <c r="A419" s="4">
        <f t="shared" si="6"/>
        <v>418</v>
      </c>
      <c r="B419" s="1" t="s">
        <v>2963</v>
      </c>
      <c r="C419" s="1" t="s">
        <v>2890</v>
      </c>
      <c r="F419" s="4" t="s">
        <v>2891</v>
      </c>
      <c r="G419" s="4" t="s">
        <v>2892</v>
      </c>
      <c r="H419" s="1" t="s">
        <v>2893</v>
      </c>
      <c r="I419" s="1" t="s">
        <v>2894</v>
      </c>
      <c r="J419" s="1" t="s">
        <v>3190</v>
      </c>
      <c r="L419" s="1" t="s">
        <v>3509</v>
      </c>
      <c r="M419" s="1" t="s">
        <v>3191</v>
      </c>
      <c r="N419" s="4" t="s">
        <v>7</v>
      </c>
      <c r="O419" s="1" t="s">
        <v>2293</v>
      </c>
    </row>
    <row r="420" spans="1:15" ht="41.4" x14ac:dyDescent="0.3">
      <c r="A420" s="4">
        <f t="shared" si="6"/>
        <v>419</v>
      </c>
      <c r="B420" s="1" t="s">
        <v>2283</v>
      </c>
      <c r="C420" s="1" t="s">
        <v>1312</v>
      </c>
      <c r="F420" s="4" t="s">
        <v>1189</v>
      </c>
      <c r="G420" s="4" t="s">
        <v>1313</v>
      </c>
      <c r="H420" s="1" t="s">
        <v>3331</v>
      </c>
      <c r="I420" s="1" t="s">
        <v>2741</v>
      </c>
      <c r="J420" s="1" t="s">
        <v>2284</v>
      </c>
      <c r="L420" s="1" t="s">
        <v>3451</v>
      </c>
      <c r="M420" s="4" t="s">
        <v>1875</v>
      </c>
      <c r="N420" s="4" t="s">
        <v>12</v>
      </c>
      <c r="O420" s="1" t="s">
        <v>2293</v>
      </c>
    </row>
    <row r="421" spans="1:15" ht="179.4" x14ac:dyDescent="0.3">
      <c r="A421" s="4">
        <f t="shared" si="6"/>
        <v>420</v>
      </c>
      <c r="B421" s="1" t="s">
        <v>543</v>
      </c>
      <c r="C421" s="1" t="s">
        <v>539</v>
      </c>
      <c r="D421" s="4" t="s">
        <v>540</v>
      </c>
      <c r="F421" s="4" t="s">
        <v>541</v>
      </c>
      <c r="G421" s="4" t="s">
        <v>542</v>
      </c>
      <c r="H421" s="1" t="s">
        <v>2543</v>
      </c>
      <c r="I421" s="1" t="s">
        <v>2742</v>
      </c>
      <c r="J421" s="1" t="s">
        <v>1697</v>
      </c>
      <c r="L421" s="1" t="s">
        <v>3565</v>
      </c>
      <c r="M421" s="4" t="s">
        <v>32</v>
      </c>
      <c r="N421" s="4" t="s">
        <v>12</v>
      </c>
      <c r="O421" s="1" t="s">
        <v>2293</v>
      </c>
    </row>
    <row r="422" spans="1:15" ht="165.6" x14ac:dyDescent="0.3">
      <c r="A422" s="4">
        <f t="shared" si="6"/>
        <v>421</v>
      </c>
      <c r="B422" s="1" t="s">
        <v>1674</v>
      </c>
      <c r="C422" s="1" t="s">
        <v>3403</v>
      </c>
      <c r="F422" s="4" t="s">
        <v>19</v>
      </c>
      <c r="G422" s="4" t="s">
        <v>3404</v>
      </c>
      <c r="H422" s="1" t="s">
        <v>150</v>
      </c>
      <c r="I422" s="1" t="s">
        <v>2743</v>
      </c>
      <c r="J422" s="1" t="s">
        <v>151</v>
      </c>
      <c r="K422" s="1" t="s">
        <v>1675</v>
      </c>
      <c r="L422" s="1" t="s">
        <v>3566</v>
      </c>
      <c r="M422" s="1" t="s">
        <v>1872</v>
      </c>
      <c r="N422" s="4" t="s">
        <v>7</v>
      </c>
      <c r="O422" s="1" t="s">
        <v>2293</v>
      </c>
    </row>
    <row r="423" spans="1:15" ht="345" x14ac:dyDescent="0.3">
      <c r="A423" s="4">
        <f t="shared" si="6"/>
        <v>422</v>
      </c>
      <c r="B423" s="1" t="s">
        <v>784</v>
      </c>
      <c r="C423" s="1" t="s">
        <v>785</v>
      </c>
      <c r="F423" s="4" t="s">
        <v>19</v>
      </c>
      <c r="G423" s="4" t="s">
        <v>786</v>
      </c>
      <c r="H423" s="1" t="s">
        <v>787</v>
      </c>
      <c r="I423" s="1" t="s">
        <v>2744</v>
      </c>
      <c r="J423" s="1" t="s">
        <v>788</v>
      </c>
      <c r="L423" s="1" t="s">
        <v>3567</v>
      </c>
      <c r="M423" s="1" t="s">
        <v>1872</v>
      </c>
      <c r="N423" s="4" t="s">
        <v>7</v>
      </c>
      <c r="O423" s="1" t="s">
        <v>2293</v>
      </c>
    </row>
    <row r="424" spans="1:15" ht="179.4" x14ac:dyDescent="0.3">
      <c r="A424" s="4">
        <f t="shared" si="6"/>
        <v>423</v>
      </c>
      <c r="B424" s="1" t="s">
        <v>418</v>
      </c>
      <c r="C424" s="1" t="s">
        <v>419</v>
      </c>
      <c r="D424" s="4" t="s">
        <v>420</v>
      </c>
      <c r="F424" s="4" t="s">
        <v>421</v>
      </c>
      <c r="G424" s="4" t="s">
        <v>422</v>
      </c>
      <c r="H424" s="1" t="s">
        <v>2108</v>
      </c>
      <c r="I424" s="1" t="s">
        <v>423</v>
      </c>
      <c r="J424" s="1" t="s">
        <v>1871</v>
      </c>
      <c r="L424" s="1" t="s">
        <v>3568</v>
      </c>
      <c r="M424" s="4" t="s">
        <v>13</v>
      </c>
      <c r="N424" s="4" t="s">
        <v>12</v>
      </c>
      <c r="O424" s="1" t="s">
        <v>2293</v>
      </c>
    </row>
    <row r="425" spans="1:15" ht="165.6" x14ac:dyDescent="0.3">
      <c r="A425" s="4">
        <f t="shared" si="6"/>
        <v>424</v>
      </c>
      <c r="B425" s="1" t="s">
        <v>2481</v>
      </c>
      <c r="C425" s="1" t="s">
        <v>2482</v>
      </c>
      <c r="F425" s="4" t="s">
        <v>19</v>
      </c>
      <c r="G425" s="4" t="s">
        <v>2483</v>
      </c>
      <c r="H425" s="1" t="s">
        <v>2484</v>
      </c>
      <c r="I425" s="1" t="s">
        <v>2485</v>
      </c>
      <c r="J425" s="1" t="s">
        <v>3063</v>
      </c>
      <c r="K425" s="4" t="s">
        <v>2486</v>
      </c>
      <c r="L425" s="1" t="s">
        <v>3569</v>
      </c>
      <c r="M425" s="1" t="s">
        <v>2487</v>
      </c>
      <c r="N425" s="4" t="s">
        <v>12</v>
      </c>
      <c r="O425" s="1" t="s">
        <v>2293</v>
      </c>
    </row>
    <row r="426" spans="1:15" ht="165.6" x14ac:dyDescent="0.3">
      <c r="A426" s="4">
        <f t="shared" si="6"/>
        <v>425</v>
      </c>
      <c r="B426" s="1" t="s">
        <v>3173</v>
      </c>
      <c r="C426" s="1" t="s">
        <v>3382</v>
      </c>
      <c r="D426" s="4" t="s">
        <v>3383</v>
      </c>
      <c r="E426" s="4" t="s">
        <v>3384</v>
      </c>
      <c r="F426" s="4" t="s">
        <v>1874</v>
      </c>
      <c r="G426" s="4" t="s">
        <v>3385</v>
      </c>
      <c r="H426" s="1" t="s">
        <v>3174</v>
      </c>
      <c r="I426" s="1" t="s">
        <v>3175</v>
      </c>
      <c r="J426" s="1" t="s">
        <v>3386</v>
      </c>
      <c r="K426" s="4" t="s">
        <v>3176</v>
      </c>
      <c r="L426" s="1" t="s">
        <v>3494</v>
      </c>
      <c r="M426" s="1" t="s">
        <v>2487</v>
      </c>
      <c r="N426" s="4" t="s">
        <v>7</v>
      </c>
      <c r="O426" s="1" t="s">
        <v>2293</v>
      </c>
    </row>
    <row r="427" spans="1:15" ht="41.4" x14ac:dyDescent="0.3">
      <c r="A427" s="4">
        <f t="shared" si="6"/>
        <v>426</v>
      </c>
      <c r="B427" s="1" t="s">
        <v>1021</v>
      </c>
      <c r="C427" s="1" t="s">
        <v>1022</v>
      </c>
      <c r="D427" s="4" t="s">
        <v>1023</v>
      </c>
      <c r="E427" s="4" t="s">
        <v>1024</v>
      </c>
      <c r="F427" s="4" t="s">
        <v>264</v>
      </c>
      <c r="G427" s="4" t="s">
        <v>1025</v>
      </c>
      <c r="H427" s="1" t="s">
        <v>1026</v>
      </c>
      <c r="I427" s="1" t="s">
        <v>2745</v>
      </c>
      <c r="J427" s="1" t="s">
        <v>1027</v>
      </c>
      <c r="L427" s="1" t="s">
        <v>3570</v>
      </c>
      <c r="M427" s="4" t="s">
        <v>265</v>
      </c>
      <c r="N427" s="4" t="s">
        <v>7</v>
      </c>
      <c r="O427" s="1" t="s">
        <v>2293</v>
      </c>
    </row>
    <row r="428" spans="1:15" ht="27.6" x14ac:dyDescent="0.3">
      <c r="A428" s="4">
        <f t="shared" si="6"/>
        <v>427</v>
      </c>
      <c r="B428" s="1" t="s">
        <v>2267</v>
      </c>
      <c r="C428" s="1" t="s">
        <v>2268</v>
      </c>
      <c r="D428" s="4" t="s">
        <v>2269</v>
      </c>
      <c r="E428" s="4" t="s">
        <v>445</v>
      </c>
      <c r="F428" s="4" t="s">
        <v>2270</v>
      </c>
      <c r="G428" s="4" t="s">
        <v>2271</v>
      </c>
      <c r="H428" s="1" t="s">
        <v>2272</v>
      </c>
      <c r="I428" s="1" t="s">
        <v>2273</v>
      </c>
      <c r="J428" s="4" t="s">
        <v>2274</v>
      </c>
      <c r="K428" s="4" t="s">
        <v>2275</v>
      </c>
      <c r="L428" s="1" t="s">
        <v>1284</v>
      </c>
      <c r="M428" s="4" t="s">
        <v>60</v>
      </c>
      <c r="N428" s="4" t="s">
        <v>7</v>
      </c>
      <c r="O428" s="1" t="s">
        <v>2293</v>
      </c>
    </row>
    <row r="429" spans="1:15" ht="27.6" x14ac:dyDescent="0.3">
      <c r="A429" s="4">
        <f t="shared" si="6"/>
        <v>428</v>
      </c>
      <c r="B429" s="1" t="s">
        <v>3001</v>
      </c>
      <c r="C429" s="1" t="s">
        <v>67</v>
      </c>
      <c r="H429" s="1" t="s">
        <v>2996</v>
      </c>
      <c r="I429" s="1" t="s">
        <v>2997</v>
      </c>
      <c r="J429" s="1" t="s">
        <v>2998</v>
      </c>
      <c r="K429" s="4" t="s">
        <v>2999</v>
      </c>
      <c r="L429" s="1" t="s">
        <v>3429</v>
      </c>
      <c r="M429" s="1" t="s">
        <v>33</v>
      </c>
      <c r="N429" s="4" t="s">
        <v>12</v>
      </c>
      <c r="O429" s="1" t="s">
        <v>2293</v>
      </c>
    </row>
    <row r="430" spans="1:15" ht="55.2" x14ac:dyDescent="0.3">
      <c r="A430" s="4">
        <f t="shared" si="6"/>
        <v>429</v>
      </c>
      <c r="B430" s="1" t="s">
        <v>2258</v>
      </c>
      <c r="C430" s="1" t="s">
        <v>2091</v>
      </c>
      <c r="F430" s="4" t="s">
        <v>2092</v>
      </c>
      <c r="G430" s="4" t="s">
        <v>2093</v>
      </c>
      <c r="H430" s="1" t="s">
        <v>2094</v>
      </c>
      <c r="I430" s="1" t="s">
        <v>2095</v>
      </c>
      <c r="J430" s="1" t="s">
        <v>2259</v>
      </c>
      <c r="K430" s="4" t="s">
        <v>2096</v>
      </c>
      <c r="L430" s="1" t="s">
        <v>3571</v>
      </c>
      <c r="M430" s="1" t="s">
        <v>2097</v>
      </c>
      <c r="N430" s="4" t="s">
        <v>7</v>
      </c>
      <c r="O430" s="1" t="s">
        <v>2293</v>
      </c>
    </row>
    <row r="431" spans="1:15" ht="27.6" x14ac:dyDescent="0.3">
      <c r="A431" s="4">
        <f t="shared" si="6"/>
        <v>430</v>
      </c>
      <c r="B431" s="1" t="s">
        <v>1417</v>
      </c>
      <c r="C431" s="1" t="s">
        <v>1418</v>
      </c>
      <c r="F431" s="4" t="s">
        <v>1419</v>
      </c>
      <c r="G431" s="4" t="s">
        <v>1420</v>
      </c>
      <c r="H431" s="1" t="s">
        <v>1422</v>
      </c>
      <c r="I431" s="1" t="s">
        <v>1421</v>
      </c>
      <c r="J431" s="1" t="s">
        <v>1423</v>
      </c>
      <c r="L431" s="1" t="s">
        <v>3467</v>
      </c>
      <c r="M431" s="4" t="s">
        <v>33</v>
      </c>
      <c r="N431" s="4" t="s">
        <v>7</v>
      </c>
      <c r="O431" s="1" t="s">
        <v>2293</v>
      </c>
    </row>
    <row r="432" spans="1:15" ht="262.2" x14ac:dyDescent="0.3">
      <c r="A432" s="4">
        <f t="shared" si="6"/>
        <v>431</v>
      </c>
      <c r="B432" s="1" t="s">
        <v>257</v>
      </c>
      <c r="C432" s="1" t="s">
        <v>258</v>
      </c>
      <c r="D432" s="4" t="s">
        <v>259</v>
      </c>
      <c r="E432" s="4" t="s">
        <v>260</v>
      </c>
      <c r="F432" s="4" t="s">
        <v>170</v>
      </c>
      <c r="G432" s="4" t="s">
        <v>261</v>
      </c>
      <c r="H432" s="1" t="s">
        <v>262</v>
      </c>
      <c r="I432" s="1" t="s">
        <v>2746</v>
      </c>
      <c r="J432" s="1" t="s">
        <v>2503</v>
      </c>
      <c r="L432" s="1" t="s">
        <v>3572</v>
      </c>
      <c r="M432" s="1" t="s">
        <v>1872</v>
      </c>
      <c r="N432" s="4" t="s">
        <v>7</v>
      </c>
      <c r="O432" s="1" t="s">
        <v>2293</v>
      </c>
    </row>
    <row r="433" spans="1:15" ht="55.2" x14ac:dyDescent="0.3">
      <c r="A433" s="4">
        <f t="shared" si="6"/>
        <v>432</v>
      </c>
      <c r="B433" s="1" t="s">
        <v>1519</v>
      </c>
      <c r="C433" s="1" t="s">
        <v>1344</v>
      </c>
      <c r="D433" s="4" t="s">
        <v>1345</v>
      </c>
      <c r="F433" s="4" t="s">
        <v>198</v>
      </c>
      <c r="G433" s="4" t="s">
        <v>1346</v>
      </c>
      <c r="H433" s="1" t="s">
        <v>1347</v>
      </c>
      <c r="I433" s="1" t="s">
        <v>2747</v>
      </c>
      <c r="J433" s="1" t="s">
        <v>1348</v>
      </c>
      <c r="L433" s="1" t="s">
        <v>3427</v>
      </c>
      <c r="M433" s="4" t="s">
        <v>52</v>
      </c>
      <c r="N433" s="4" t="s">
        <v>12</v>
      </c>
      <c r="O433" s="1" t="s">
        <v>2293</v>
      </c>
    </row>
    <row r="434" spans="1:15" ht="55.2" x14ac:dyDescent="0.3">
      <c r="A434" s="4">
        <f t="shared" si="6"/>
        <v>433</v>
      </c>
      <c r="B434" s="1" t="s">
        <v>1520</v>
      </c>
      <c r="C434" s="1" t="s">
        <v>501</v>
      </c>
      <c r="F434" s="4" t="s">
        <v>268</v>
      </c>
      <c r="G434" s="4" t="s">
        <v>502</v>
      </c>
      <c r="H434" s="1" t="s">
        <v>504</v>
      </c>
      <c r="I434" s="1" t="s">
        <v>503</v>
      </c>
      <c r="J434" s="1" t="s">
        <v>505</v>
      </c>
      <c r="L434" s="1" t="s">
        <v>3427</v>
      </c>
      <c r="M434" s="4" t="s">
        <v>1875</v>
      </c>
      <c r="N434" s="4" t="s">
        <v>12</v>
      </c>
      <c r="O434" s="1" t="s">
        <v>2293</v>
      </c>
    </row>
    <row r="435" spans="1:15" ht="138" x14ac:dyDescent="0.3">
      <c r="A435" s="4">
        <f t="shared" si="6"/>
        <v>434</v>
      </c>
      <c r="B435" s="1" t="s">
        <v>2102</v>
      </c>
      <c r="C435" s="1" t="s">
        <v>67</v>
      </c>
      <c r="H435" s="1" t="s">
        <v>2103</v>
      </c>
      <c r="I435" s="1" t="s">
        <v>2104</v>
      </c>
      <c r="J435" s="1" t="s">
        <v>2105</v>
      </c>
      <c r="L435" s="1" t="s">
        <v>3540</v>
      </c>
      <c r="M435" s="1" t="s">
        <v>2468</v>
      </c>
      <c r="N435" s="4" t="s">
        <v>7</v>
      </c>
      <c r="O435" s="1" t="s">
        <v>2293</v>
      </c>
    </row>
    <row r="436" spans="1:15" ht="27.6" x14ac:dyDescent="0.3">
      <c r="A436" s="4">
        <f t="shared" si="6"/>
        <v>435</v>
      </c>
      <c r="B436" s="1" t="s">
        <v>1521</v>
      </c>
      <c r="C436" s="1" t="s">
        <v>484</v>
      </c>
      <c r="F436" s="4" t="s">
        <v>485</v>
      </c>
      <c r="G436" s="4" t="s">
        <v>486</v>
      </c>
      <c r="H436" s="1" t="s">
        <v>3752</v>
      </c>
      <c r="I436" s="1" t="s">
        <v>2748</v>
      </c>
      <c r="J436" s="1" t="s">
        <v>3753</v>
      </c>
      <c r="L436" s="1" t="s">
        <v>3428</v>
      </c>
      <c r="M436" s="4" t="s">
        <v>1875</v>
      </c>
      <c r="N436" s="4" t="s">
        <v>12</v>
      </c>
      <c r="O436" s="1" t="s">
        <v>2293</v>
      </c>
    </row>
    <row r="437" spans="1:15" ht="234.6" x14ac:dyDescent="0.3">
      <c r="A437" s="4">
        <f t="shared" si="6"/>
        <v>436</v>
      </c>
      <c r="B437" s="1" t="s">
        <v>1543</v>
      </c>
      <c r="C437" s="1" t="s">
        <v>459</v>
      </c>
      <c r="D437" s="4" t="s">
        <v>1626</v>
      </c>
      <c r="E437" s="4" t="s">
        <v>1627</v>
      </c>
      <c r="F437" s="4" t="s">
        <v>105</v>
      </c>
      <c r="G437" s="4" t="s">
        <v>1628</v>
      </c>
      <c r="H437" s="1" t="s">
        <v>2330</v>
      </c>
      <c r="I437" s="1" t="s">
        <v>2749</v>
      </c>
      <c r="J437" s="1" t="s">
        <v>460</v>
      </c>
      <c r="L437" s="1" t="s">
        <v>3573</v>
      </c>
      <c r="M437" s="4" t="s">
        <v>35</v>
      </c>
      <c r="N437" s="4" t="s">
        <v>12</v>
      </c>
      <c r="O437" s="1" t="s">
        <v>2293</v>
      </c>
    </row>
    <row r="438" spans="1:15" ht="55.2" x14ac:dyDescent="0.3">
      <c r="A438" s="4">
        <f t="shared" si="6"/>
        <v>437</v>
      </c>
      <c r="B438" s="1" t="s">
        <v>1522</v>
      </c>
      <c r="C438" s="1" t="s">
        <v>1034</v>
      </c>
      <c r="D438" s="4" t="s">
        <v>1035</v>
      </c>
      <c r="F438" s="4" t="s">
        <v>205</v>
      </c>
      <c r="G438" s="4" t="s">
        <v>1036</v>
      </c>
      <c r="H438" s="1" t="s">
        <v>1037</v>
      </c>
      <c r="I438" s="1" t="s">
        <v>2750</v>
      </c>
      <c r="J438" s="1" t="s">
        <v>1038</v>
      </c>
      <c r="K438" s="1" t="s">
        <v>1580</v>
      </c>
      <c r="L438" s="1" t="s">
        <v>3575</v>
      </c>
      <c r="M438" s="4" t="s">
        <v>13</v>
      </c>
      <c r="N438" s="4" t="s">
        <v>12</v>
      </c>
      <c r="O438" s="1" t="s">
        <v>2293</v>
      </c>
    </row>
    <row r="439" spans="1:15" ht="179.4" x14ac:dyDescent="0.3">
      <c r="A439" s="4">
        <f t="shared" si="6"/>
        <v>438</v>
      </c>
      <c r="B439" s="1" t="s">
        <v>374</v>
      </c>
      <c r="C439" s="1" t="s">
        <v>596</v>
      </c>
      <c r="D439" s="4" t="s">
        <v>1629</v>
      </c>
      <c r="F439" s="4" t="s">
        <v>376</v>
      </c>
      <c r="G439" s="4" t="s">
        <v>1630</v>
      </c>
      <c r="H439" s="1" t="s">
        <v>596</v>
      </c>
      <c r="I439" s="1" t="s">
        <v>2751</v>
      </c>
      <c r="J439" s="1" t="s">
        <v>1003</v>
      </c>
      <c r="L439" s="1" t="s">
        <v>3565</v>
      </c>
      <c r="M439" s="4" t="s">
        <v>10</v>
      </c>
      <c r="N439" s="4" t="s">
        <v>12</v>
      </c>
      <c r="O439" s="1" t="s">
        <v>2293</v>
      </c>
    </row>
    <row r="440" spans="1:15" ht="41.4" x14ac:dyDescent="0.3">
      <c r="A440" s="4">
        <f t="shared" si="6"/>
        <v>439</v>
      </c>
      <c r="B440" s="1" t="s">
        <v>1064</v>
      </c>
      <c r="C440" s="1" t="s">
        <v>1064</v>
      </c>
      <c r="D440" s="4" t="s">
        <v>1065</v>
      </c>
      <c r="F440" s="4" t="s">
        <v>1000</v>
      </c>
      <c r="G440" s="4" t="s">
        <v>1066</v>
      </c>
      <c r="H440" s="1" t="s">
        <v>1068</v>
      </c>
      <c r="I440" s="1" t="s">
        <v>1067</v>
      </c>
      <c r="J440" s="1" t="s">
        <v>3342</v>
      </c>
      <c r="L440" s="1" t="s">
        <v>3574</v>
      </c>
      <c r="M440" s="4" t="s">
        <v>13</v>
      </c>
      <c r="N440" s="4" t="s">
        <v>12</v>
      </c>
      <c r="O440" s="1" t="s">
        <v>2293</v>
      </c>
    </row>
    <row r="441" spans="1:15" ht="55.2" x14ac:dyDescent="0.3">
      <c r="A441" s="4">
        <f t="shared" si="6"/>
        <v>440</v>
      </c>
      <c r="B441" s="1" t="s">
        <v>2882</v>
      </c>
      <c r="C441" s="1" t="s">
        <v>2883</v>
      </c>
      <c r="F441" s="4" t="s">
        <v>57</v>
      </c>
      <c r="G441" s="4" t="s">
        <v>2884</v>
      </c>
      <c r="H441" s="1" t="s">
        <v>2885</v>
      </c>
      <c r="I441" s="1" t="s">
        <v>2886</v>
      </c>
      <c r="J441" s="1" t="s">
        <v>3421</v>
      </c>
      <c r="K441" s="1" t="s">
        <v>2887</v>
      </c>
      <c r="L441" s="1" t="s">
        <v>3575</v>
      </c>
      <c r="M441" s="1" t="s">
        <v>2888</v>
      </c>
      <c r="N441" s="4" t="s">
        <v>12</v>
      </c>
      <c r="O441" s="1" t="s">
        <v>2293</v>
      </c>
    </row>
    <row r="442" spans="1:15" ht="151.80000000000001" x14ac:dyDescent="0.3">
      <c r="A442" s="4">
        <f t="shared" si="6"/>
        <v>441</v>
      </c>
      <c r="B442" s="1" t="s">
        <v>1736</v>
      </c>
      <c r="C442" s="1" t="s">
        <v>1737</v>
      </c>
      <c r="D442" s="4" t="s">
        <v>1738</v>
      </c>
      <c r="F442" s="4" t="s">
        <v>449</v>
      </c>
      <c r="G442" s="4" t="s">
        <v>1739</v>
      </c>
      <c r="H442" s="1" t="s">
        <v>1740</v>
      </c>
      <c r="I442" s="1" t="s">
        <v>1741</v>
      </c>
      <c r="J442" s="1" t="s">
        <v>1742</v>
      </c>
      <c r="K442" s="1" t="s">
        <v>1743</v>
      </c>
      <c r="L442" s="1" t="s">
        <v>3576</v>
      </c>
      <c r="M442" s="1" t="s">
        <v>1873</v>
      </c>
      <c r="N442" s="4" t="s">
        <v>7</v>
      </c>
      <c r="O442" s="1" t="s">
        <v>2293</v>
      </c>
    </row>
    <row r="443" spans="1:15" ht="27.6" x14ac:dyDescent="0.3">
      <c r="A443" s="4">
        <f t="shared" si="6"/>
        <v>442</v>
      </c>
      <c r="B443" s="1" t="s">
        <v>308</v>
      </c>
      <c r="C443" s="1" t="s">
        <v>309</v>
      </c>
      <c r="D443" s="4" t="s">
        <v>310</v>
      </c>
      <c r="E443" s="4" t="s">
        <v>311</v>
      </c>
      <c r="F443" s="4" t="s">
        <v>312</v>
      </c>
      <c r="G443" s="4" t="s">
        <v>313</v>
      </c>
      <c r="H443" s="1" t="s">
        <v>308</v>
      </c>
      <c r="I443" s="1" t="s">
        <v>2752</v>
      </c>
      <c r="J443" s="1" t="s">
        <v>314</v>
      </c>
      <c r="L443" s="1" t="s">
        <v>3428</v>
      </c>
      <c r="M443" s="4" t="s">
        <v>33</v>
      </c>
      <c r="N443" s="4" t="s">
        <v>7</v>
      </c>
      <c r="O443" s="1" t="s">
        <v>2293</v>
      </c>
    </row>
    <row r="444" spans="1:15" ht="27.6" x14ac:dyDescent="0.3">
      <c r="A444" s="4">
        <f t="shared" si="6"/>
        <v>443</v>
      </c>
      <c r="B444" s="1" t="s">
        <v>1268</v>
      </c>
      <c r="C444" s="1" t="s">
        <v>1269</v>
      </c>
      <c r="F444" s="4" t="s">
        <v>1270</v>
      </c>
      <c r="G444" s="4" t="s">
        <v>1271</v>
      </c>
      <c r="H444" s="1" t="s">
        <v>1268</v>
      </c>
      <c r="I444" s="1" t="s">
        <v>1272</v>
      </c>
      <c r="J444" s="1" t="s">
        <v>1273</v>
      </c>
      <c r="L444" s="1" t="s">
        <v>3431</v>
      </c>
      <c r="M444" s="4" t="s">
        <v>119</v>
      </c>
      <c r="N444" s="4" t="s">
        <v>7</v>
      </c>
      <c r="O444" s="1" t="s">
        <v>2293</v>
      </c>
    </row>
    <row r="445" spans="1:15" ht="138" x14ac:dyDescent="0.3">
      <c r="A445" s="4">
        <f t="shared" si="6"/>
        <v>444</v>
      </c>
      <c r="B445" s="1" t="s">
        <v>2355</v>
      </c>
      <c r="C445" s="1" t="s">
        <v>669</v>
      </c>
      <c r="D445" s="4" t="s">
        <v>670</v>
      </c>
      <c r="E445" s="4" t="s">
        <v>436</v>
      </c>
      <c r="F445" s="4" t="s">
        <v>1606</v>
      </c>
      <c r="G445" s="4" t="s">
        <v>671</v>
      </c>
      <c r="H445" s="1" t="s">
        <v>672</v>
      </c>
      <c r="I445" s="1" t="s">
        <v>2753</v>
      </c>
      <c r="J445" s="1" t="s">
        <v>2360</v>
      </c>
      <c r="L445" s="1" t="s">
        <v>3442</v>
      </c>
      <c r="M445" s="1" t="s">
        <v>1880</v>
      </c>
      <c r="N445" s="4" t="s">
        <v>7</v>
      </c>
      <c r="O445" s="1" t="s">
        <v>2293</v>
      </c>
    </row>
    <row r="446" spans="1:15" ht="138" x14ac:dyDescent="0.3">
      <c r="A446" s="4">
        <f t="shared" si="6"/>
        <v>445</v>
      </c>
      <c r="B446" s="1" t="s">
        <v>2011</v>
      </c>
      <c r="C446" s="1" t="s">
        <v>2012</v>
      </c>
      <c r="D446" s="4" t="s">
        <v>2013</v>
      </c>
      <c r="F446" s="4" t="s">
        <v>85</v>
      </c>
      <c r="G446" s="4" t="s">
        <v>2014</v>
      </c>
      <c r="H446" s="1" t="s">
        <v>3314</v>
      </c>
      <c r="I446" s="1" t="s">
        <v>2015</v>
      </c>
      <c r="J446" s="1" t="s">
        <v>3315</v>
      </c>
      <c r="K446" s="1" t="s">
        <v>2016</v>
      </c>
      <c r="L446" s="1" t="s">
        <v>3442</v>
      </c>
      <c r="M446" s="1" t="s">
        <v>1880</v>
      </c>
      <c r="N446" s="4" t="s">
        <v>7</v>
      </c>
      <c r="O446" s="1" t="s">
        <v>2293</v>
      </c>
    </row>
    <row r="447" spans="1:15" ht="27.6" x14ac:dyDescent="0.3">
      <c r="A447" s="4">
        <f t="shared" si="6"/>
        <v>446</v>
      </c>
      <c r="B447" s="1" t="s">
        <v>350</v>
      </c>
      <c r="C447" s="1" t="s">
        <v>351</v>
      </c>
      <c r="F447" s="4" t="s">
        <v>352</v>
      </c>
      <c r="G447" s="4" t="s">
        <v>353</v>
      </c>
      <c r="H447" s="1" t="s">
        <v>354</v>
      </c>
      <c r="I447" s="1" t="s">
        <v>2754</v>
      </c>
      <c r="J447" s="1" t="s">
        <v>355</v>
      </c>
      <c r="L447" s="1" t="s">
        <v>3442</v>
      </c>
      <c r="M447" s="4" t="s">
        <v>356</v>
      </c>
      <c r="N447" s="4" t="s">
        <v>7</v>
      </c>
      <c r="O447" s="1" t="s">
        <v>2293</v>
      </c>
    </row>
    <row r="448" spans="1:15" ht="96.6" x14ac:dyDescent="0.3">
      <c r="A448" s="4">
        <f t="shared" si="6"/>
        <v>447</v>
      </c>
      <c r="B448" s="1" t="s">
        <v>3234</v>
      </c>
      <c r="C448" s="1" t="s">
        <v>2310</v>
      </c>
      <c r="D448" s="4" t="s">
        <v>3235</v>
      </c>
      <c r="F448" s="4" t="s">
        <v>3236</v>
      </c>
      <c r="G448" s="4" t="s">
        <v>3237</v>
      </c>
      <c r="H448" s="1" t="s">
        <v>3238</v>
      </c>
      <c r="I448" s="1" t="s">
        <v>3239</v>
      </c>
      <c r="J448" s="1" t="s">
        <v>3240</v>
      </c>
      <c r="K448" s="1" t="s">
        <v>3241</v>
      </c>
      <c r="L448" s="1" t="s">
        <v>3577</v>
      </c>
      <c r="M448" s="4" t="s">
        <v>33</v>
      </c>
      <c r="N448" s="4" t="s">
        <v>7</v>
      </c>
      <c r="O448" s="1" t="s">
        <v>2293</v>
      </c>
    </row>
    <row r="449" spans="1:15" ht="69" x14ac:dyDescent="0.3">
      <c r="A449" s="4">
        <f t="shared" si="6"/>
        <v>448</v>
      </c>
      <c r="B449" s="1" t="s">
        <v>1427</v>
      </c>
      <c r="C449" s="1" t="s">
        <v>343</v>
      </c>
      <c r="D449" s="4" t="s">
        <v>1428</v>
      </c>
      <c r="E449" s="4" t="s">
        <v>1429</v>
      </c>
      <c r="F449" s="4" t="s">
        <v>242</v>
      </c>
      <c r="G449" s="4" t="s">
        <v>1430</v>
      </c>
      <c r="H449" s="1" t="s">
        <v>1431</v>
      </c>
      <c r="I449" s="1" t="s">
        <v>2755</v>
      </c>
      <c r="J449" s="1" t="s">
        <v>1432</v>
      </c>
      <c r="L449" s="1" t="s">
        <v>3578</v>
      </c>
      <c r="M449" s="4" t="s">
        <v>1875</v>
      </c>
      <c r="N449" s="4" t="s">
        <v>12</v>
      </c>
      <c r="O449" s="1" t="s">
        <v>2293</v>
      </c>
    </row>
    <row r="450" spans="1:15" ht="55.2" x14ac:dyDescent="0.3">
      <c r="A450" s="4">
        <f t="shared" si="6"/>
        <v>449</v>
      </c>
      <c r="B450" s="1" t="s">
        <v>1008</v>
      </c>
      <c r="C450" s="1" t="s">
        <v>1009</v>
      </c>
      <c r="F450" s="4" t="s">
        <v>445</v>
      </c>
      <c r="G450" s="4" t="s">
        <v>1010</v>
      </c>
      <c r="H450" s="1" t="s">
        <v>1011</v>
      </c>
      <c r="I450" s="1" t="s">
        <v>2756</v>
      </c>
      <c r="J450" s="1" t="s">
        <v>1012</v>
      </c>
      <c r="L450" s="1" t="s">
        <v>3579</v>
      </c>
      <c r="M450" s="1" t="s">
        <v>141</v>
      </c>
      <c r="N450" s="4" t="s">
        <v>12</v>
      </c>
      <c r="O450" s="1" t="s">
        <v>2293</v>
      </c>
    </row>
    <row r="451" spans="1:15" ht="41.4" x14ac:dyDescent="0.3">
      <c r="A451" s="4">
        <f t="shared" si="6"/>
        <v>450</v>
      </c>
      <c r="B451" s="1" t="s">
        <v>1166</v>
      </c>
      <c r="C451" s="1" t="s">
        <v>1896</v>
      </c>
      <c r="D451" s="4" t="s">
        <v>1897</v>
      </c>
      <c r="F451" s="4" t="s">
        <v>410</v>
      </c>
      <c r="G451" s="4" t="s">
        <v>1898</v>
      </c>
      <c r="H451" s="1" t="s">
        <v>1167</v>
      </c>
      <c r="I451" s="1" t="s">
        <v>2757</v>
      </c>
      <c r="J451" s="1" t="s">
        <v>1168</v>
      </c>
      <c r="L451" s="1" t="s">
        <v>3503</v>
      </c>
      <c r="M451" s="1" t="s">
        <v>141</v>
      </c>
      <c r="N451" s="4" t="s">
        <v>7</v>
      </c>
      <c r="O451" s="1" t="s">
        <v>2293</v>
      </c>
    </row>
    <row r="452" spans="1:15" ht="220.8" x14ac:dyDescent="0.3">
      <c r="A452" s="4">
        <f t="shared" ref="A452:A503" si="7">A451+1</f>
        <v>451</v>
      </c>
      <c r="B452" s="1" t="s">
        <v>2544</v>
      </c>
      <c r="C452" s="1" t="s">
        <v>2545</v>
      </c>
      <c r="D452" s="4" t="s">
        <v>2546</v>
      </c>
      <c r="E452" s="4" t="s">
        <v>2547</v>
      </c>
      <c r="F452" s="4" t="s">
        <v>19</v>
      </c>
      <c r="G452" s="4" t="s">
        <v>2548</v>
      </c>
      <c r="H452" s="1" t="s">
        <v>2549</v>
      </c>
      <c r="I452" s="1" t="s">
        <v>2550</v>
      </c>
      <c r="J452" s="1" t="s">
        <v>2551</v>
      </c>
      <c r="K452" s="1" t="s">
        <v>2552</v>
      </c>
      <c r="L452" s="1" t="s">
        <v>3580</v>
      </c>
      <c r="M452" s="1" t="s">
        <v>2487</v>
      </c>
      <c r="N452" s="4" t="s">
        <v>12</v>
      </c>
      <c r="O452" s="1" t="s">
        <v>2293</v>
      </c>
    </row>
    <row r="453" spans="1:15" ht="41.4" x14ac:dyDescent="0.3">
      <c r="A453" s="4">
        <f t="shared" si="7"/>
        <v>452</v>
      </c>
      <c r="B453" s="1" t="s">
        <v>774</v>
      </c>
      <c r="C453" s="1" t="s">
        <v>775</v>
      </c>
      <c r="D453" s="4" t="s">
        <v>776</v>
      </c>
      <c r="F453" s="4" t="s">
        <v>312</v>
      </c>
      <c r="G453" s="4" t="s">
        <v>777</v>
      </c>
      <c r="H453" s="1" t="s">
        <v>778</v>
      </c>
      <c r="I453" s="1" t="s">
        <v>2758</v>
      </c>
      <c r="J453" s="1" t="s">
        <v>3394</v>
      </c>
      <c r="K453" s="1" t="s">
        <v>1590</v>
      </c>
      <c r="L453" s="1" t="s">
        <v>3428</v>
      </c>
      <c r="M453" s="4" t="s">
        <v>33</v>
      </c>
      <c r="N453" s="4" t="s">
        <v>12</v>
      </c>
      <c r="O453" s="1" t="s">
        <v>2293</v>
      </c>
    </row>
    <row r="454" spans="1:15" ht="27.6" x14ac:dyDescent="0.3">
      <c r="A454" s="4">
        <f t="shared" si="7"/>
        <v>453</v>
      </c>
      <c r="B454" s="1" t="s">
        <v>1151</v>
      </c>
      <c r="C454" s="1" t="s">
        <v>1140</v>
      </c>
      <c r="D454" s="4" t="s">
        <v>1071</v>
      </c>
      <c r="E454" s="4" t="s">
        <v>307</v>
      </c>
      <c r="F454" s="4" t="s">
        <v>19</v>
      </c>
      <c r="G454" s="4" t="s">
        <v>1141</v>
      </c>
      <c r="H454" s="1" t="s">
        <v>1142</v>
      </c>
      <c r="I454" s="1" t="s">
        <v>2759</v>
      </c>
      <c r="J454" s="1" t="s">
        <v>1143</v>
      </c>
      <c r="L454" s="1" t="s">
        <v>3425</v>
      </c>
      <c r="M454" s="4" t="s">
        <v>24</v>
      </c>
      <c r="N454" s="4" t="s">
        <v>12</v>
      </c>
      <c r="O454" s="1" t="s">
        <v>2293</v>
      </c>
    </row>
    <row r="455" spans="1:15" ht="165.6" x14ac:dyDescent="0.3">
      <c r="A455" s="4">
        <f t="shared" si="7"/>
        <v>454</v>
      </c>
      <c r="B455" s="1" t="s">
        <v>3243</v>
      </c>
      <c r="C455" s="1" t="s">
        <v>3244</v>
      </c>
      <c r="F455" s="4" t="s">
        <v>3245</v>
      </c>
      <c r="G455" s="4" t="s">
        <v>3246</v>
      </c>
      <c r="H455" s="1" t="s">
        <v>3247</v>
      </c>
      <c r="I455" s="1" t="s">
        <v>3248</v>
      </c>
      <c r="J455" s="1" t="s">
        <v>3249</v>
      </c>
      <c r="L455" s="1" t="s">
        <v>3442</v>
      </c>
      <c r="M455" s="1" t="s">
        <v>2487</v>
      </c>
      <c r="N455" s="4" t="s">
        <v>12</v>
      </c>
      <c r="O455" s="1" t="s">
        <v>2293</v>
      </c>
    </row>
    <row r="456" spans="1:15" ht="27.6" x14ac:dyDescent="0.3">
      <c r="A456" s="4">
        <f t="shared" si="7"/>
        <v>455</v>
      </c>
      <c r="B456" s="1" t="s">
        <v>1523</v>
      </c>
      <c r="C456" s="1" t="s">
        <v>845</v>
      </c>
      <c r="D456" s="4" t="s">
        <v>846</v>
      </c>
      <c r="E456" s="4" t="s">
        <v>847</v>
      </c>
      <c r="F456" s="4" t="s">
        <v>19</v>
      </c>
      <c r="G456" s="4" t="s">
        <v>848</v>
      </c>
      <c r="H456" s="1" t="s">
        <v>849</v>
      </c>
      <c r="I456" s="1" t="s">
        <v>2760</v>
      </c>
      <c r="J456" s="1" t="s">
        <v>850</v>
      </c>
      <c r="L456" s="1" t="s">
        <v>3445</v>
      </c>
      <c r="M456" s="4" t="s">
        <v>24</v>
      </c>
      <c r="N456" s="4" t="s">
        <v>12</v>
      </c>
      <c r="O456" s="1" t="s">
        <v>2293</v>
      </c>
    </row>
    <row r="457" spans="1:15" ht="165.6" x14ac:dyDescent="0.3">
      <c r="A457" s="4">
        <f t="shared" si="7"/>
        <v>456</v>
      </c>
      <c r="B457" s="1" t="s">
        <v>944</v>
      </c>
      <c r="C457" s="1" t="s">
        <v>945</v>
      </c>
      <c r="D457" s="4" t="s">
        <v>946</v>
      </c>
      <c r="F457" s="4" t="s">
        <v>19</v>
      </c>
      <c r="G457" s="4" t="s">
        <v>947</v>
      </c>
      <c r="H457" s="1" t="s">
        <v>948</v>
      </c>
      <c r="I457" s="1" t="s">
        <v>2761</v>
      </c>
      <c r="J457" s="1" t="s">
        <v>949</v>
      </c>
      <c r="K457" s="1" t="s">
        <v>1569</v>
      </c>
      <c r="L457" s="1" t="s">
        <v>3427</v>
      </c>
      <c r="M457" s="1" t="s">
        <v>1872</v>
      </c>
      <c r="N457" s="4" t="s">
        <v>12</v>
      </c>
      <c r="O457" s="1" t="s">
        <v>2293</v>
      </c>
    </row>
    <row r="458" spans="1:15" ht="207" x14ac:dyDescent="0.3">
      <c r="A458" s="4">
        <f t="shared" si="7"/>
        <v>457</v>
      </c>
      <c r="B458" s="1" t="s">
        <v>2260</v>
      </c>
      <c r="C458" s="1" t="s">
        <v>2261</v>
      </c>
      <c r="D458" s="4" t="s">
        <v>2262</v>
      </c>
      <c r="E458" s="4" t="s">
        <v>2263</v>
      </c>
      <c r="F458" s="4" t="s">
        <v>2264</v>
      </c>
      <c r="G458" s="4" t="s">
        <v>2265</v>
      </c>
      <c r="H458" s="1" t="s">
        <v>334</v>
      </c>
      <c r="I458" s="1" t="s">
        <v>2762</v>
      </c>
      <c r="J458" s="1" t="s">
        <v>1928</v>
      </c>
      <c r="L458" s="1" t="s">
        <v>3582</v>
      </c>
      <c r="M458" s="4" t="s">
        <v>10</v>
      </c>
      <c r="N458" s="4" t="s">
        <v>12</v>
      </c>
      <c r="O458" s="1" t="s">
        <v>2293</v>
      </c>
    </row>
    <row r="459" spans="1:15" ht="234.6" x14ac:dyDescent="0.3">
      <c r="A459" s="4">
        <f t="shared" si="7"/>
        <v>458</v>
      </c>
      <c r="B459" s="1" t="s">
        <v>3154</v>
      </c>
      <c r="C459" s="1" t="s">
        <v>373</v>
      </c>
      <c r="D459" s="4" t="s">
        <v>374</v>
      </c>
      <c r="E459" s="4" t="s">
        <v>375</v>
      </c>
      <c r="F459" s="4" t="s">
        <v>376</v>
      </c>
      <c r="G459" s="4" t="s">
        <v>377</v>
      </c>
      <c r="H459" s="1" t="s">
        <v>379</v>
      </c>
      <c r="I459" s="1" t="s">
        <v>378</v>
      </c>
      <c r="J459" s="1" t="s">
        <v>380</v>
      </c>
      <c r="L459" s="1" t="s">
        <v>3581</v>
      </c>
      <c r="M459" s="1" t="s">
        <v>1886</v>
      </c>
      <c r="N459" s="4" t="s">
        <v>12</v>
      </c>
      <c r="O459" s="1" t="s">
        <v>2293</v>
      </c>
    </row>
    <row r="460" spans="1:15" ht="55.2" x14ac:dyDescent="0.3">
      <c r="A460" s="4">
        <f t="shared" si="7"/>
        <v>459</v>
      </c>
      <c r="B460" s="1" t="s">
        <v>1524</v>
      </c>
      <c r="C460" s="1" t="s">
        <v>1031</v>
      </c>
      <c r="F460" s="4" t="s">
        <v>1031</v>
      </c>
      <c r="G460" s="4" t="s">
        <v>1032</v>
      </c>
      <c r="H460" s="1" t="s">
        <v>2208</v>
      </c>
      <c r="I460" s="1" t="s">
        <v>1033</v>
      </c>
      <c r="J460" s="1" t="s">
        <v>2209</v>
      </c>
      <c r="L460" s="1" t="s">
        <v>3427</v>
      </c>
      <c r="M460" s="4" t="s">
        <v>60</v>
      </c>
      <c r="N460" s="4" t="s">
        <v>12</v>
      </c>
      <c r="O460" s="1" t="s">
        <v>2293</v>
      </c>
    </row>
    <row r="461" spans="1:15" ht="41.4" x14ac:dyDescent="0.3">
      <c r="A461" s="4">
        <f t="shared" si="7"/>
        <v>460</v>
      </c>
      <c r="B461" s="1" t="s">
        <v>1910</v>
      </c>
      <c r="C461" s="1" t="s">
        <v>1911</v>
      </c>
      <c r="D461" s="4" t="s">
        <v>1912</v>
      </c>
      <c r="F461" s="4" t="s">
        <v>1913</v>
      </c>
      <c r="G461" s="4" t="s">
        <v>1914</v>
      </c>
      <c r="H461" s="1" t="s">
        <v>1915</v>
      </c>
      <c r="I461" s="1" t="s">
        <v>1916</v>
      </c>
      <c r="J461" s="1" t="s">
        <v>1917</v>
      </c>
      <c r="K461" s="4" t="s">
        <v>1918</v>
      </c>
      <c r="L461" s="1" t="s">
        <v>3503</v>
      </c>
      <c r="M461" s="4" t="s">
        <v>44</v>
      </c>
      <c r="N461" s="4" t="s">
        <v>7</v>
      </c>
      <c r="O461" s="1" t="s">
        <v>2293</v>
      </c>
    </row>
    <row r="462" spans="1:15" ht="55.2" x14ac:dyDescent="0.3">
      <c r="A462" s="4">
        <f t="shared" si="7"/>
        <v>461</v>
      </c>
      <c r="B462" s="1" t="s">
        <v>339</v>
      </c>
      <c r="C462" s="1" t="s">
        <v>335</v>
      </c>
      <c r="D462" s="4" t="s">
        <v>336</v>
      </c>
      <c r="F462" s="4" t="s">
        <v>337</v>
      </c>
      <c r="G462" s="4" t="s">
        <v>338</v>
      </c>
      <c r="H462" s="1" t="s">
        <v>3358</v>
      </c>
      <c r="I462" s="1" t="s">
        <v>3359</v>
      </c>
      <c r="J462" s="1" t="s">
        <v>3360</v>
      </c>
      <c r="K462" s="4" t="s">
        <v>1654</v>
      </c>
      <c r="L462" s="1" t="s">
        <v>3427</v>
      </c>
      <c r="M462" s="4" t="s">
        <v>1875</v>
      </c>
      <c r="N462" s="4" t="s">
        <v>12</v>
      </c>
      <c r="O462" s="1" t="s">
        <v>2293</v>
      </c>
    </row>
    <row r="463" spans="1:15" ht="55.2" x14ac:dyDescent="0.3">
      <c r="A463" s="4">
        <f t="shared" si="7"/>
        <v>462</v>
      </c>
      <c r="B463" s="1" t="s">
        <v>169</v>
      </c>
      <c r="C463" s="1" t="s">
        <v>702</v>
      </c>
      <c r="D463" s="4" t="s">
        <v>703</v>
      </c>
      <c r="E463" s="4" t="s">
        <v>704</v>
      </c>
      <c r="F463" s="4" t="s">
        <v>443</v>
      </c>
      <c r="G463" s="4" t="s">
        <v>705</v>
      </c>
      <c r="H463" s="1" t="s">
        <v>2356</v>
      </c>
      <c r="I463" s="1" t="s">
        <v>706</v>
      </c>
      <c r="J463" s="1" t="s">
        <v>707</v>
      </c>
      <c r="L463" s="1" t="s">
        <v>3427</v>
      </c>
      <c r="M463" s="4" t="s">
        <v>13</v>
      </c>
      <c r="N463" s="4" t="s">
        <v>12</v>
      </c>
      <c r="O463" s="1" t="s">
        <v>2293</v>
      </c>
    </row>
    <row r="464" spans="1:15" ht="27.6" x14ac:dyDescent="0.3">
      <c r="A464" s="4">
        <f t="shared" si="7"/>
        <v>463</v>
      </c>
      <c r="B464" s="1" t="s">
        <v>1525</v>
      </c>
      <c r="C464" s="1" t="s">
        <v>1550</v>
      </c>
      <c r="F464" s="4" t="s">
        <v>154</v>
      </c>
      <c r="G464" s="4" t="s">
        <v>771</v>
      </c>
      <c r="H464" s="1" t="s">
        <v>772</v>
      </c>
      <c r="I464" s="1" t="s">
        <v>2763</v>
      </c>
      <c r="J464" s="1" t="s">
        <v>773</v>
      </c>
      <c r="L464" s="1" t="s">
        <v>3583</v>
      </c>
      <c r="M464" s="4" t="s">
        <v>60</v>
      </c>
      <c r="N464" s="4" t="s">
        <v>12</v>
      </c>
      <c r="O464" s="1" t="s">
        <v>2293</v>
      </c>
    </row>
    <row r="465" spans="1:15" ht="55.2" x14ac:dyDescent="0.3">
      <c r="A465" s="4">
        <f t="shared" si="7"/>
        <v>464</v>
      </c>
      <c r="B465" s="1" t="s">
        <v>3224</v>
      </c>
      <c r="C465" s="1" t="s">
        <v>3225</v>
      </c>
      <c r="E465" s="4" t="s">
        <v>1351</v>
      </c>
      <c r="F465" s="4" t="s">
        <v>3226</v>
      </c>
      <c r="G465" s="4" t="s">
        <v>3227</v>
      </c>
      <c r="H465" s="1" t="s">
        <v>3228</v>
      </c>
      <c r="I465" s="1" t="s">
        <v>3229</v>
      </c>
      <c r="J465" s="1" t="s">
        <v>3230</v>
      </c>
      <c r="K465" s="4" t="s">
        <v>3231</v>
      </c>
      <c r="L465" s="1" t="s">
        <v>3427</v>
      </c>
      <c r="M465" s="4" t="s">
        <v>60</v>
      </c>
      <c r="N465" s="4" t="s">
        <v>12</v>
      </c>
      <c r="O465" s="1" t="s">
        <v>2293</v>
      </c>
    </row>
    <row r="466" spans="1:15" ht="110.4" x14ac:dyDescent="0.3">
      <c r="A466" s="4">
        <f t="shared" si="7"/>
        <v>465</v>
      </c>
      <c r="B466" s="1" t="s">
        <v>1526</v>
      </c>
      <c r="C466" s="1" t="s">
        <v>587</v>
      </c>
      <c r="D466" s="4" t="s">
        <v>1077</v>
      </c>
      <c r="F466" s="4" t="s">
        <v>1078</v>
      </c>
      <c r="G466" s="4" t="s">
        <v>1079</v>
      </c>
      <c r="H466" s="1" t="s">
        <v>2499</v>
      </c>
      <c r="I466" s="1" t="s">
        <v>2764</v>
      </c>
      <c r="J466" s="1" t="s">
        <v>2500</v>
      </c>
      <c r="K466" s="4" t="s">
        <v>1631</v>
      </c>
      <c r="L466" s="1" t="s">
        <v>3584</v>
      </c>
      <c r="M466" s="4" t="s">
        <v>13</v>
      </c>
      <c r="N466" s="4" t="s">
        <v>12</v>
      </c>
      <c r="O466" s="1" t="s">
        <v>2293</v>
      </c>
    </row>
    <row r="467" spans="1:15" ht="179.4" x14ac:dyDescent="0.3">
      <c r="A467" s="4">
        <f t="shared" si="7"/>
        <v>466</v>
      </c>
      <c r="B467" s="1" t="s">
        <v>2357</v>
      </c>
      <c r="C467" s="1" t="s">
        <v>1056</v>
      </c>
      <c r="D467" s="4" t="s">
        <v>1057</v>
      </c>
      <c r="F467" s="4" t="s">
        <v>94</v>
      </c>
      <c r="G467" s="4" t="s">
        <v>1058</v>
      </c>
      <c r="H467" s="1" t="s">
        <v>2539</v>
      </c>
      <c r="I467" s="1" t="s">
        <v>2541</v>
      </c>
      <c r="J467" s="1" t="s">
        <v>2540</v>
      </c>
      <c r="L467" s="1" t="s">
        <v>3585</v>
      </c>
      <c r="M467" s="4" t="s">
        <v>60</v>
      </c>
      <c r="N467" s="4" t="s">
        <v>12</v>
      </c>
      <c r="O467" s="1" t="s">
        <v>2293</v>
      </c>
    </row>
    <row r="468" spans="1:15" ht="220.8" x14ac:dyDescent="0.3">
      <c r="A468" s="4">
        <f t="shared" si="7"/>
        <v>467</v>
      </c>
      <c r="B468" s="1" t="s">
        <v>36</v>
      </c>
      <c r="C468" s="1" t="s">
        <v>544</v>
      </c>
      <c r="D468" s="4" t="s">
        <v>36</v>
      </c>
      <c r="E468" s="4" t="s">
        <v>109</v>
      </c>
      <c r="F468" s="4" t="s">
        <v>95</v>
      </c>
      <c r="G468" s="4" t="s">
        <v>111</v>
      </c>
      <c r="H468" s="1" t="s">
        <v>3000</v>
      </c>
      <c r="I468" s="1" t="s">
        <v>667</v>
      </c>
      <c r="J468" s="1" t="s">
        <v>2853</v>
      </c>
      <c r="L468" s="1" t="s">
        <v>3459</v>
      </c>
      <c r="M468" s="4" t="s">
        <v>35</v>
      </c>
      <c r="N468" s="4" t="s">
        <v>12</v>
      </c>
      <c r="O468" s="1" t="s">
        <v>2293</v>
      </c>
    </row>
    <row r="469" spans="1:15" ht="151.80000000000001" x14ac:dyDescent="0.3">
      <c r="A469" s="4">
        <f t="shared" si="7"/>
        <v>468</v>
      </c>
      <c r="B469" s="1" t="s">
        <v>840</v>
      </c>
      <c r="C469" s="1" t="s">
        <v>841</v>
      </c>
      <c r="D469" s="4" t="s">
        <v>842</v>
      </c>
      <c r="E469" s="4" t="s">
        <v>843</v>
      </c>
      <c r="F469" s="4" t="s">
        <v>449</v>
      </c>
      <c r="G469" s="4" t="s">
        <v>844</v>
      </c>
      <c r="H469" s="1" t="s">
        <v>2444</v>
      </c>
      <c r="I469" s="1" t="s">
        <v>2765</v>
      </c>
      <c r="J469" s="1" t="s">
        <v>2445</v>
      </c>
      <c r="L469" s="1" t="s">
        <v>3586</v>
      </c>
      <c r="M469" s="4" t="s">
        <v>44</v>
      </c>
      <c r="N469" s="4" t="s">
        <v>12</v>
      </c>
      <c r="O469" s="1" t="s">
        <v>2293</v>
      </c>
    </row>
    <row r="470" spans="1:15" ht="27.6" x14ac:dyDescent="0.3">
      <c r="A470" s="4">
        <f t="shared" si="7"/>
        <v>469</v>
      </c>
      <c r="B470" s="1" t="s">
        <v>3387</v>
      </c>
      <c r="C470" s="1" t="s">
        <v>3388</v>
      </c>
      <c r="D470" s="4" t="s">
        <v>3387</v>
      </c>
      <c r="E470" s="4" t="s">
        <v>3389</v>
      </c>
      <c r="F470" s="4" t="s">
        <v>96</v>
      </c>
      <c r="G470" s="4" t="s">
        <v>3390</v>
      </c>
      <c r="H470" s="1" t="s">
        <v>3391</v>
      </c>
      <c r="I470" s="1" t="s">
        <v>3392</v>
      </c>
      <c r="J470" s="1" t="s">
        <v>3393</v>
      </c>
      <c r="L470" s="1" t="s">
        <v>3431</v>
      </c>
      <c r="M470" s="4" t="s">
        <v>33</v>
      </c>
      <c r="N470" s="4" t="s">
        <v>12</v>
      </c>
      <c r="O470" s="1" t="s">
        <v>2293</v>
      </c>
    </row>
    <row r="471" spans="1:15" ht="27.6" x14ac:dyDescent="0.3">
      <c r="A471" s="4">
        <f t="shared" si="7"/>
        <v>470</v>
      </c>
      <c r="B471" s="1" t="s">
        <v>3650</v>
      </c>
      <c r="C471" s="1" t="s">
        <v>3651</v>
      </c>
      <c r="D471" s="4" t="s">
        <v>1071</v>
      </c>
      <c r="E471" s="4" t="s">
        <v>3652</v>
      </c>
      <c r="F471" s="4" t="s">
        <v>19</v>
      </c>
      <c r="G471" s="4" t="s">
        <v>3653</v>
      </c>
      <c r="H471" s="1" t="s">
        <v>3654</v>
      </c>
      <c r="I471" s="1" t="s">
        <v>3655</v>
      </c>
      <c r="J471" s="1" t="s">
        <v>3656</v>
      </c>
      <c r="L471" s="1" t="s">
        <v>3445</v>
      </c>
      <c r="M471" s="4" t="s">
        <v>24</v>
      </c>
      <c r="N471" s="4" t="s">
        <v>12</v>
      </c>
      <c r="O471" s="1" t="s">
        <v>2293</v>
      </c>
    </row>
    <row r="472" spans="1:15" ht="165.6" x14ac:dyDescent="0.3">
      <c r="A472" s="4">
        <f t="shared" si="7"/>
        <v>471</v>
      </c>
      <c r="B472" s="1" t="s">
        <v>519</v>
      </c>
      <c r="C472" s="1" t="s">
        <v>516</v>
      </c>
      <c r="F472" s="4" t="s">
        <v>517</v>
      </c>
      <c r="G472" s="4" t="s">
        <v>518</v>
      </c>
      <c r="H472" s="1" t="s">
        <v>895</v>
      </c>
      <c r="I472" s="1" t="s">
        <v>2766</v>
      </c>
      <c r="J472" s="1" t="s">
        <v>2223</v>
      </c>
      <c r="L472" s="1" t="s">
        <v>3587</v>
      </c>
      <c r="M472" s="4" t="s">
        <v>1875</v>
      </c>
      <c r="N472" s="4" t="s">
        <v>12</v>
      </c>
      <c r="O472" s="1" t="s">
        <v>2293</v>
      </c>
    </row>
    <row r="473" spans="1:15" ht="55.2" x14ac:dyDescent="0.3">
      <c r="A473" s="4">
        <f t="shared" si="7"/>
        <v>472</v>
      </c>
      <c r="B473" s="1" t="s">
        <v>1527</v>
      </c>
      <c r="C473" s="1" t="s">
        <v>1605</v>
      </c>
      <c r="D473" s="4" t="s">
        <v>1527</v>
      </c>
      <c r="E473" s="4" t="s">
        <v>545</v>
      </c>
      <c r="F473" s="4" t="s">
        <v>118</v>
      </c>
      <c r="G473" s="4" t="s">
        <v>546</v>
      </c>
      <c r="H473" s="1" t="s">
        <v>2299</v>
      </c>
      <c r="I473" s="1" t="s">
        <v>2767</v>
      </c>
      <c r="J473" s="1" t="s">
        <v>547</v>
      </c>
      <c r="K473" s="4" t="s">
        <v>1638</v>
      </c>
      <c r="L473" s="1" t="s">
        <v>3427</v>
      </c>
      <c r="M473" s="4" t="s">
        <v>13</v>
      </c>
      <c r="N473" s="4" t="s">
        <v>12</v>
      </c>
      <c r="O473" s="1" t="s">
        <v>2293</v>
      </c>
    </row>
    <row r="474" spans="1:15" ht="96.6" x14ac:dyDescent="0.3">
      <c r="A474" s="4">
        <f t="shared" si="7"/>
        <v>473</v>
      </c>
      <c r="B474" s="1" t="s">
        <v>875</v>
      </c>
      <c r="C474" s="1" t="s">
        <v>871</v>
      </c>
      <c r="D474" s="4" t="s">
        <v>872</v>
      </c>
      <c r="F474" s="4" t="s">
        <v>242</v>
      </c>
      <c r="G474" s="4" t="s">
        <v>873</v>
      </c>
      <c r="H474" s="1" t="s">
        <v>2334</v>
      </c>
      <c r="I474" s="1" t="s">
        <v>2768</v>
      </c>
      <c r="J474" s="1" t="s">
        <v>874</v>
      </c>
      <c r="K474" s="4" t="s">
        <v>1632</v>
      </c>
      <c r="L474" s="1" t="s">
        <v>3588</v>
      </c>
      <c r="M474" s="4" t="s">
        <v>1875</v>
      </c>
      <c r="N474" s="4" t="s">
        <v>12</v>
      </c>
      <c r="O474" s="1" t="s">
        <v>2293</v>
      </c>
    </row>
    <row r="475" spans="1:15" ht="165.6" x14ac:dyDescent="0.3">
      <c r="A475" s="4">
        <f t="shared" si="7"/>
        <v>474</v>
      </c>
      <c r="B475" s="1" t="s">
        <v>690</v>
      </c>
      <c r="C475" s="1" t="s">
        <v>685</v>
      </c>
      <c r="E475" s="4" t="s">
        <v>686</v>
      </c>
      <c r="F475" s="4" t="s">
        <v>170</v>
      </c>
      <c r="G475" s="4" t="s">
        <v>687</v>
      </c>
      <c r="H475" s="1" t="s">
        <v>688</v>
      </c>
      <c r="I475" s="1" t="s">
        <v>2769</v>
      </c>
      <c r="J475" s="1" t="s">
        <v>689</v>
      </c>
      <c r="K475" s="4" t="s">
        <v>1633</v>
      </c>
      <c r="L475" s="1" t="s">
        <v>3589</v>
      </c>
      <c r="M475" s="4" t="s">
        <v>35</v>
      </c>
      <c r="N475" s="4" t="s">
        <v>7</v>
      </c>
      <c r="O475" s="1" t="s">
        <v>2293</v>
      </c>
    </row>
    <row r="476" spans="1:15" ht="55.2" x14ac:dyDescent="0.3">
      <c r="A476" s="4">
        <f t="shared" si="7"/>
        <v>475</v>
      </c>
      <c r="B476" s="1" t="s">
        <v>1528</v>
      </c>
      <c r="C476" s="1" t="s">
        <v>976</v>
      </c>
      <c r="F476" s="4" t="s">
        <v>19</v>
      </c>
      <c r="G476" s="4" t="s">
        <v>977</v>
      </c>
      <c r="H476" s="1" t="s">
        <v>978</v>
      </c>
      <c r="I476" s="1" t="s">
        <v>2770</v>
      </c>
      <c r="J476" s="1" t="s">
        <v>979</v>
      </c>
      <c r="L476" s="1" t="s">
        <v>3427</v>
      </c>
      <c r="M476" s="4" t="s">
        <v>24</v>
      </c>
      <c r="N476" s="4" t="s">
        <v>12</v>
      </c>
      <c r="O476" s="1" t="s">
        <v>2293</v>
      </c>
    </row>
    <row r="477" spans="1:15" ht="262.2" x14ac:dyDescent="0.3">
      <c r="A477" s="4">
        <f t="shared" si="7"/>
        <v>476</v>
      </c>
      <c r="B477" s="1" t="s">
        <v>1044</v>
      </c>
      <c r="C477" s="1" t="s">
        <v>1039</v>
      </c>
      <c r="D477" s="4" t="s">
        <v>1040</v>
      </c>
      <c r="F477" s="4" t="s">
        <v>268</v>
      </c>
      <c r="G477" s="4" t="s">
        <v>1041</v>
      </c>
      <c r="H477" s="1" t="s">
        <v>1042</v>
      </c>
      <c r="I477" s="1" t="s">
        <v>2771</v>
      </c>
      <c r="J477" s="1" t="s">
        <v>1043</v>
      </c>
      <c r="L477" s="1" t="s">
        <v>3590</v>
      </c>
      <c r="M477" s="4" t="s">
        <v>1875</v>
      </c>
      <c r="N477" s="4" t="s">
        <v>12</v>
      </c>
      <c r="O477" s="1" t="s">
        <v>2293</v>
      </c>
    </row>
    <row r="478" spans="1:15" ht="234.6" x14ac:dyDescent="0.3">
      <c r="A478" s="4">
        <f t="shared" si="7"/>
        <v>477</v>
      </c>
      <c r="B478" s="1" t="s">
        <v>1529</v>
      </c>
      <c r="C478" s="1" t="s">
        <v>984</v>
      </c>
      <c r="D478" s="4" t="s">
        <v>985</v>
      </c>
      <c r="E478" s="4" t="s">
        <v>986</v>
      </c>
      <c r="F478" s="4" t="s">
        <v>987</v>
      </c>
      <c r="G478" s="4" t="s">
        <v>988</v>
      </c>
      <c r="H478" s="1" t="s">
        <v>989</v>
      </c>
      <c r="I478" s="1" t="s">
        <v>2772</v>
      </c>
      <c r="J478" s="1" t="s">
        <v>2009</v>
      </c>
      <c r="K478" s="4" t="s">
        <v>2010</v>
      </c>
      <c r="L478" s="1" t="s">
        <v>3613</v>
      </c>
      <c r="M478" s="4" t="s">
        <v>52</v>
      </c>
      <c r="N478" s="4" t="s">
        <v>12</v>
      </c>
      <c r="O478" s="1" t="s">
        <v>2293</v>
      </c>
    </row>
    <row r="479" spans="1:15" ht="179.4" x14ac:dyDescent="0.3">
      <c r="A479" s="4">
        <f t="shared" si="7"/>
        <v>478</v>
      </c>
      <c r="B479" s="1" t="s">
        <v>1530</v>
      </c>
      <c r="C479" s="1" t="s">
        <v>536</v>
      </c>
      <c r="D479" s="4" t="s">
        <v>537</v>
      </c>
      <c r="F479" s="4" t="s">
        <v>447</v>
      </c>
      <c r="G479" s="4" t="s">
        <v>538</v>
      </c>
      <c r="H479" s="1" t="s">
        <v>2331</v>
      </c>
      <c r="I479" s="1" t="s">
        <v>2773</v>
      </c>
      <c r="J479" s="1" t="s">
        <v>2332</v>
      </c>
      <c r="L479" s="1" t="s">
        <v>3565</v>
      </c>
      <c r="M479" s="4" t="s">
        <v>119</v>
      </c>
      <c r="N479" s="4" t="s">
        <v>12</v>
      </c>
      <c r="O479" s="1" t="s">
        <v>2293</v>
      </c>
    </row>
    <row r="480" spans="1:15" ht="27.6" x14ac:dyDescent="0.3">
      <c r="A480" s="4">
        <f t="shared" si="7"/>
        <v>479</v>
      </c>
      <c r="B480" s="1" t="s">
        <v>602</v>
      </c>
      <c r="C480" s="1" t="s">
        <v>596</v>
      </c>
      <c r="D480" s="4" t="s">
        <v>597</v>
      </c>
      <c r="E480" s="4" t="s">
        <v>598</v>
      </c>
      <c r="F480" s="4" t="s">
        <v>71</v>
      </c>
      <c r="G480" s="4" t="s">
        <v>599</v>
      </c>
      <c r="H480" s="1" t="s">
        <v>600</v>
      </c>
      <c r="I480" s="1" t="s">
        <v>2774</v>
      </c>
      <c r="J480" s="1" t="s">
        <v>601</v>
      </c>
      <c r="L480" s="1" t="s">
        <v>3445</v>
      </c>
      <c r="M480" s="4" t="s">
        <v>32</v>
      </c>
      <c r="N480" s="4" t="s">
        <v>12</v>
      </c>
      <c r="O480" s="1" t="s">
        <v>2293</v>
      </c>
    </row>
    <row r="481" spans="1:15" ht="55.2" x14ac:dyDescent="0.3">
      <c r="A481" s="4">
        <f t="shared" si="7"/>
        <v>480</v>
      </c>
      <c r="B481" s="4" t="s">
        <v>2831</v>
      </c>
      <c r="C481" s="1" t="s">
        <v>2832</v>
      </c>
      <c r="F481" s="4" t="s">
        <v>421</v>
      </c>
      <c r="G481" s="4" t="s">
        <v>2833</v>
      </c>
      <c r="H481" s="1" t="s">
        <v>2834</v>
      </c>
      <c r="I481" s="1" t="s">
        <v>2835</v>
      </c>
      <c r="J481" s="1" t="s">
        <v>2836</v>
      </c>
      <c r="L481" s="1" t="s">
        <v>3427</v>
      </c>
      <c r="M481" s="4" t="s">
        <v>13</v>
      </c>
      <c r="N481" s="4" t="s">
        <v>12</v>
      </c>
      <c r="O481" s="1" t="s">
        <v>2293</v>
      </c>
    </row>
    <row r="482" spans="1:15" ht="165.6" x14ac:dyDescent="0.3">
      <c r="A482" s="4">
        <f t="shared" si="7"/>
        <v>481</v>
      </c>
      <c r="B482" s="1" t="s">
        <v>155</v>
      </c>
      <c r="C482" s="1" t="s">
        <v>857</v>
      </c>
      <c r="D482" s="4" t="s">
        <v>155</v>
      </c>
      <c r="E482" s="4" t="s">
        <v>858</v>
      </c>
      <c r="F482" s="4" t="s">
        <v>859</v>
      </c>
      <c r="G482" s="4" t="s">
        <v>860</v>
      </c>
      <c r="H482" s="1" t="s">
        <v>1656</v>
      </c>
      <c r="I482" s="1" t="s">
        <v>2775</v>
      </c>
      <c r="J482" s="1" t="s">
        <v>861</v>
      </c>
      <c r="L482" s="1" t="s">
        <v>3642</v>
      </c>
      <c r="M482" s="4" t="s">
        <v>13</v>
      </c>
      <c r="N482" s="4" t="s">
        <v>12</v>
      </c>
      <c r="O482" s="1" t="s">
        <v>2293</v>
      </c>
    </row>
    <row r="483" spans="1:15" ht="27.6" x14ac:dyDescent="0.3">
      <c r="A483" s="4">
        <f t="shared" si="7"/>
        <v>482</v>
      </c>
      <c r="B483" s="1" t="s">
        <v>1531</v>
      </c>
      <c r="C483" s="1" t="s">
        <v>691</v>
      </c>
      <c r="D483" s="4" t="s">
        <v>692</v>
      </c>
      <c r="E483" s="4" t="s">
        <v>693</v>
      </c>
      <c r="F483" s="4" t="s">
        <v>19</v>
      </c>
      <c r="G483" s="4" t="s">
        <v>694</v>
      </c>
      <c r="H483" s="1" t="s">
        <v>1595</v>
      </c>
      <c r="I483" s="1" t="s">
        <v>2776</v>
      </c>
      <c r="J483" s="1" t="s">
        <v>1596</v>
      </c>
      <c r="L483" s="1" t="s">
        <v>3445</v>
      </c>
      <c r="M483" s="4" t="s">
        <v>24</v>
      </c>
      <c r="N483" s="4" t="s">
        <v>12</v>
      </c>
      <c r="O483" s="1" t="s">
        <v>2293</v>
      </c>
    </row>
    <row r="484" spans="1:15" ht="124.2" x14ac:dyDescent="0.3">
      <c r="A484" s="4">
        <f t="shared" si="7"/>
        <v>483</v>
      </c>
      <c r="B484" s="1" t="s">
        <v>1532</v>
      </c>
      <c r="C484" s="1" t="s">
        <v>879</v>
      </c>
      <c r="D484" s="4" t="s">
        <v>544</v>
      </c>
      <c r="E484" s="1" t="s">
        <v>1899</v>
      </c>
      <c r="F484" s="4" t="s">
        <v>333</v>
      </c>
      <c r="G484" s="4" t="s">
        <v>880</v>
      </c>
      <c r="H484" s="1" t="s">
        <v>881</v>
      </c>
      <c r="I484" s="1" t="s">
        <v>2777</v>
      </c>
      <c r="J484" s="1" t="s">
        <v>882</v>
      </c>
      <c r="L484" s="1" t="s">
        <v>3591</v>
      </c>
      <c r="M484" s="4" t="s">
        <v>52</v>
      </c>
      <c r="N484" s="4" t="s">
        <v>7</v>
      </c>
      <c r="O484" s="1" t="s">
        <v>2293</v>
      </c>
    </row>
    <row r="485" spans="1:15" ht="27.6" x14ac:dyDescent="0.3">
      <c r="A485" s="4">
        <f t="shared" si="7"/>
        <v>484</v>
      </c>
      <c r="B485" s="1" t="s">
        <v>1533</v>
      </c>
      <c r="C485" s="1" t="s">
        <v>1665</v>
      </c>
      <c r="E485" s="4" t="s">
        <v>1666</v>
      </c>
      <c r="F485" s="4" t="s">
        <v>19</v>
      </c>
      <c r="G485" s="4" t="s">
        <v>1667</v>
      </c>
      <c r="H485" s="1" t="s">
        <v>1655</v>
      </c>
      <c r="I485" s="1" t="s">
        <v>2778</v>
      </c>
      <c r="J485" s="1" t="s">
        <v>710</v>
      </c>
      <c r="L485" s="1" t="s">
        <v>3429</v>
      </c>
      <c r="M485" s="4" t="s">
        <v>24</v>
      </c>
      <c r="N485" s="4" t="s">
        <v>12</v>
      </c>
      <c r="O485" s="1" t="s">
        <v>2293</v>
      </c>
    </row>
    <row r="486" spans="1:15" ht="41.4" x14ac:dyDescent="0.3">
      <c r="A486" s="4">
        <f t="shared" si="7"/>
        <v>485</v>
      </c>
      <c r="B486" s="1" t="s">
        <v>571</v>
      </c>
      <c r="C486" s="1" t="s">
        <v>568</v>
      </c>
      <c r="D486" s="4" t="s">
        <v>569</v>
      </c>
      <c r="F486" s="4" t="s">
        <v>332</v>
      </c>
      <c r="G486" s="4" t="s">
        <v>570</v>
      </c>
      <c r="H486" s="1" t="s">
        <v>2829</v>
      </c>
      <c r="I486" s="1" t="s">
        <v>2779</v>
      </c>
      <c r="J486" s="1" t="s">
        <v>1582</v>
      </c>
      <c r="K486" s="1" t="s">
        <v>2970</v>
      </c>
      <c r="L486" s="1" t="s">
        <v>3592</v>
      </c>
      <c r="M486" s="4" t="s">
        <v>10</v>
      </c>
      <c r="N486" s="4" t="s">
        <v>12</v>
      </c>
      <c r="O486" s="1" t="s">
        <v>2293</v>
      </c>
    </row>
    <row r="487" spans="1:15" ht="27.6" x14ac:dyDescent="0.3">
      <c r="A487" s="4">
        <f t="shared" si="7"/>
        <v>486</v>
      </c>
      <c r="B487" s="1" t="s">
        <v>2420</v>
      </c>
      <c r="C487" s="1" t="s">
        <v>2244</v>
      </c>
      <c r="D487" s="4" t="s">
        <v>2245</v>
      </c>
      <c r="F487" s="4" t="s">
        <v>410</v>
      </c>
      <c r="G487" s="4" t="s">
        <v>2246</v>
      </c>
      <c r="H487" s="1" t="s">
        <v>2247</v>
      </c>
      <c r="I487" s="1" t="s">
        <v>2248</v>
      </c>
      <c r="J487" s="1" t="s">
        <v>2249</v>
      </c>
      <c r="K487" s="1" t="s">
        <v>2250</v>
      </c>
      <c r="L487" s="1" t="s">
        <v>3439</v>
      </c>
      <c r="M487" s="4" t="s">
        <v>13</v>
      </c>
      <c r="N487" s="4" t="s">
        <v>7</v>
      </c>
      <c r="O487" s="1" t="s">
        <v>2293</v>
      </c>
    </row>
    <row r="488" spans="1:15" ht="41.4" x14ac:dyDescent="0.3">
      <c r="A488" s="4">
        <f t="shared" si="7"/>
        <v>487</v>
      </c>
      <c r="B488" s="1" t="s">
        <v>3037</v>
      </c>
      <c r="C488" s="1" t="s">
        <v>3038</v>
      </c>
      <c r="F488" s="4" t="s">
        <v>114</v>
      </c>
      <c r="G488" s="4" t="s">
        <v>3039</v>
      </c>
      <c r="H488" s="1" t="s">
        <v>3040</v>
      </c>
      <c r="I488" s="1" t="s">
        <v>3041</v>
      </c>
      <c r="J488" s="1" t="s">
        <v>3042</v>
      </c>
      <c r="K488" s="1" t="s">
        <v>3043</v>
      </c>
      <c r="L488" s="1" t="s">
        <v>3431</v>
      </c>
      <c r="M488" s="1" t="s">
        <v>3044</v>
      </c>
      <c r="N488" s="4" t="s">
        <v>12</v>
      </c>
      <c r="O488" s="1" t="s">
        <v>2293</v>
      </c>
    </row>
    <row r="489" spans="1:15" ht="69" x14ac:dyDescent="0.3">
      <c r="A489" s="4">
        <f t="shared" si="7"/>
        <v>488</v>
      </c>
      <c r="B489" s="1" t="s">
        <v>66</v>
      </c>
      <c r="C489" s="1" t="s">
        <v>67</v>
      </c>
      <c r="H489" s="1" t="s">
        <v>66</v>
      </c>
      <c r="I489" s="1" t="s">
        <v>2780</v>
      </c>
      <c r="J489" s="1" t="s">
        <v>68</v>
      </c>
      <c r="L489" s="1" t="s">
        <v>3593</v>
      </c>
      <c r="M489" s="4" t="s">
        <v>33</v>
      </c>
      <c r="N489" s="4" t="s">
        <v>12</v>
      </c>
      <c r="O489" s="1" t="s">
        <v>2293</v>
      </c>
    </row>
    <row r="490" spans="1:15" ht="27.6" x14ac:dyDescent="0.3">
      <c r="A490" s="4">
        <f t="shared" si="7"/>
        <v>489</v>
      </c>
      <c r="B490" s="1" t="s">
        <v>2194</v>
      </c>
      <c r="C490" s="1" t="s">
        <v>2195</v>
      </c>
      <c r="D490" s="4" t="s">
        <v>2196</v>
      </c>
      <c r="F490" s="4" t="s">
        <v>410</v>
      </c>
      <c r="G490" s="4" t="s">
        <v>2197</v>
      </c>
      <c r="H490" s="1" t="s">
        <v>2198</v>
      </c>
      <c r="I490" s="1" t="s">
        <v>2199</v>
      </c>
      <c r="J490" s="1" t="s">
        <v>2200</v>
      </c>
      <c r="K490" s="1" t="s">
        <v>2201</v>
      </c>
      <c r="L490" s="1" t="s">
        <v>3594</v>
      </c>
      <c r="M490" s="4" t="s">
        <v>1875</v>
      </c>
      <c r="N490" s="4" t="s">
        <v>7</v>
      </c>
      <c r="O490" s="1" t="s">
        <v>2293</v>
      </c>
    </row>
    <row r="491" spans="1:15" ht="27.6" x14ac:dyDescent="0.3">
      <c r="A491" s="4">
        <f t="shared" si="7"/>
        <v>490</v>
      </c>
      <c r="B491" s="1" t="s">
        <v>437</v>
      </c>
      <c r="C491" s="1" t="s">
        <v>438</v>
      </c>
      <c r="E491" s="4" t="s">
        <v>439</v>
      </c>
      <c r="F491" s="4" t="s">
        <v>128</v>
      </c>
      <c r="G491" s="4" t="s">
        <v>440</v>
      </c>
      <c r="H491" s="1" t="s">
        <v>437</v>
      </c>
      <c r="I491" s="1" t="s">
        <v>2781</v>
      </c>
      <c r="J491" s="1" t="s">
        <v>441</v>
      </c>
      <c r="L491" s="1" t="s">
        <v>3428</v>
      </c>
      <c r="M491" s="4" t="s">
        <v>10</v>
      </c>
      <c r="N491" s="4" t="s">
        <v>7</v>
      </c>
      <c r="O491" s="1" t="s">
        <v>2293</v>
      </c>
    </row>
    <row r="492" spans="1:15" ht="27.6" x14ac:dyDescent="0.3">
      <c r="A492" s="4">
        <f t="shared" si="7"/>
        <v>491</v>
      </c>
      <c r="B492" s="1" t="s">
        <v>3422</v>
      </c>
      <c r="C492" s="1" t="s">
        <v>67</v>
      </c>
      <c r="H492" s="1" t="s">
        <v>3405</v>
      </c>
      <c r="I492" s="1" t="s">
        <v>3406</v>
      </c>
      <c r="J492" s="1" t="s">
        <v>3407</v>
      </c>
      <c r="L492" s="1" t="s">
        <v>3431</v>
      </c>
      <c r="M492" s="1" t="s">
        <v>61</v>
      </c>
      <c r="N492" s="4" t="s">
        <v>7</v>
      </c>
      <c r="O492" s="1" t="s">
        <v>2293</v>
      </c>
    </row>
    <row r="493" spans="1:15" ht="179.4" x14ac:dyDescent="0.3">
      <c r="A493" s="4">
        <f t="shared" si="7"/>
        <v>492</v>
      </c>
      <c r="B493" s="1" t="s">
        <v>1534</v>
      </c>
      <c r="C493" s="1" t="s">
        <v>1179</v>
      </c>
      <c r="F493" s="4" t="s">
        <v>1180</v>
      </c>
      <c r="G493" s="4" t="s">
        <v>1181</v>
      </c>
      <c r="H493" s="1" t="s">
        <v>1182</v>
      </c>
      <c r="I493" s="1" t="s">
        <v>2782</v>
      </c>
      <c r="J493" s="1" t="s">
        <v>1183</v>
      </c>
      <c r="L493" s="1" t="s">
        <v>3595</v>
      </c>
      <c r="M493" s="1" t="s">
        <v>141</v>
      </c>
      <c r="N493" s="4" t="s">
        <v>12</v>
      </c>
      <c r="O493" s="1" t="s">
        <v>2293</v>
      </c>
    </row>
    <row r="494" spans="1:15" ht="55.2" x14ac:dyDescent="0.3">
      <c r="A494" s="4">
        <f t="shared" si="7"/>
        <v>493</v>
      </c>
      <c r="B494" s="1" t="s">
        <v>1698</v>
      </c>
      <c r="C494" s="1" t="s">
        <v>1597</v>
      </c>
      <c r="D494" s="4" t="s">
        <v>1598</v>
      </c>
      <c r="E494" s="4" t="s">
        <v>1599</v>
      </c>
      <c r="F494" s="4" t="s">
        <v>1007</v>
      </c>
      <c r="G494" s="4" t="s">
        <v>1600</v>
      </c>
      <c r="H494" s="1" t="s">
        <v>3347</v>
      </c>
      <c r="I494" s="1" t="s">
        <v>2783</v>
      </c>
      <c r="J494" s="1" t="s">
        <v>1601</v>
      </c>
      <c r="K494" s="1" t="s">
        <v>1699</v>
      </c>
      <c r="L494" s="1" t="s">
        <v>3557</v>
      </c>
      <c r="M494" s="4" t="s">
        <v>33</v>
      </c>
      <c r="N494" s="4" t="s">
        <v>12</v>
      </c>
      <c r="O494" s="1" t="s">
        <v>2293</v>
      </c>
    </row>
    <row r="495" spans="1:15" ht="69" x14ac:dyDescent="0.3">
      <c r="A495" s="4">
        <f t="shared" si="7"/>
        <v>494</v>
      </c>
      <c r="B495" s="1" t="s">
        <v>470</v>
      </c>
      <c r="C495" s="1" t="s">
        <v>466</v>
      </c>
      <c r="F495" s="4" t="s">
        <v>65</v>
      </c>
      <c r="G495" s="4" t="s">
        <v>467</v>
      </c>
      <c r="H495" s="1" t="s">
        <v>468</v>
      </c>
      <c r="I495" s="1" t="s">
        <v>2784</v>
      </c>
      <c r="J495" s="1" t="s">
        <v>469</v>
      </c>
      <c r="K495" s="1" t="s">
        <v>1577</v>
      </c>
      <c r="L495" s="1" t="s">
        <v>3596</v>
      </c>
      <c r="M495" s="4" t="s">
        <v>60</v>
      </c>
      <c r="N495" s="4" t="s">
        <v>12</v>
      </c>
      <c r="O495" s="1" t="s">
        <v>2293</v>
      </c>
    </row>
    <row r="496" spans="1:15" ht="27.6" x14ac:dyDescent="0.3">
      <c r="A496" s="4">
        <f t="shared" si="7"/>
        <v>495</v>
      </c>
      <c r="B496" s="1" t="s">
        <v>1439</v>
      </c>
      <c r="C496" s="1" t="s">
        <v>1440</v>
      </c>
      <c r="F496" s="4" t="s">
        <v>1441</v>
      </c>
      <c r="G496" s="4" t="s">
        <v>1442</v>
      </c>
      <c r="H496" s="1" t="s">
        <v>1444</v>
      </c>
      <c r="I496" s="1" t="s">
        <v>1443</v>
      </c>
      <c r="J496" s="1" t="s">
        <v>1445</v>
      </c>
      <c r="L496" s="1" t="s">
        <v>3442</v>
      </c>
      <c r="M496" s="1" t="s">
        <v>61</v>
      </c>
      <c r="N496" s="4" t="s">
        <v>12</v>
      </c>
      <c r="O496" s="1" t="s">
        <v>2293</v>
      </c>
    </row>
    <row r="497" spans="1:15" ht="27.6" x14ac:dyDescent="0.3">
      <c r="A497" s="4">
        <f t="shared" si="7"/>
        <v>496</v>
      </c>
      <c r="B497" s="1" t="s">
        <v>1919</v>
      </c>
      <c r="C497" s="1" t="s">
        <v>2148</v>
      </c>
      <c r="D497" s="4" t="s">
        <v>2149</v>
      </c>
      <c r="E497" s="4" t="s">
        <v>2150</v>
      </c>
      <c r="F497" s="4" t="s">
        <v>225</v>
      </c>
      <c r="G497" s="4" t="s">
        <v>2151</v>
      </c>
      <c r="H497" s="1" t="s">
        <v>2152</v>
      </c>
      <c r="I497" s="1" t="s">
        <v>2153</v>
      </c>
      <c r="J497" s="1" t="s">
        <v>2154</v>
      </c>
      <c r="K497" s="1" t="s">
        <v>1920</v>
      </c>
      <c r="L497" s="1" t="s">
        <v>1284</v>
      </c>
      <c r="M497" s="4" t="s">
        <v>1875</v>
      </c>
      <c r="N497" s="4" t="s">
        <v>12</v>
      </c>
      <c r="O497" s="1" t="s">
        <v>2293</v>
      </c>
    </row>
    <row r="498" spans="1:15" ht="27.6" x14ac:dyDescent="0.3">
      <c r="A498" s="4">
        <f t="shared" si="7"/>
        <v>497</v>
      </c>
      <c r="B498" s="1" t="s">
        <v>82</v>
      </c>
      <c r="C498" s="1" t="s">
        <v>83</v>
      </c>
      <c r="D498" s="4" t="s">
        <v>84</v>
      </c>
      <c r="F498" s="4" t="s">
        <v>85</v>
      </c>
      <c r="G498" s="4" t="s">
        <v>86</v>
      </c>
      <c r="H498" s="1" t="s">
        <v>87</v>
      </c>
      <c r="I498" s="1" t="s">
        <v>2785</v>
      </c>
      <c r="J498" s="1" t="s">
        <v>88</v>
      </c>
      <c r="K498" s="1" t="s">
        <v>1588</v>
      </c>
      <c r="L498" s="1" t="s">
        <v>3439</v>
      </c>
      <c r="M498" s="4" t="s">
        <v>60</v>
      </c>
      <c r="N498" s="4" t="s">
        <v>7</v>
      </c>
      <c r="O498" s="1" t="s">
        <v>2293</v>
      </c>
    </row>
    <row r="499" spans="1:15" ht="124.2" x14ac:dyDescent="0.3">
      <c r="A499" s="4">
        <f t="shared" si="7"/>
        <v>498</v>
      </c>
      <c r="B499" s="1" t="s">
        <v>3744</v>
      </c>
      <c r="C499" s="1" t="s">
        <v>581</v>
      </c>
      <c r="D499" s="4" t="s">
        <v>582</v>
      </c>
      <c r="F499" s="4" t="s">
        <v>583</v>
      </c>
      <c r="G499" s="4" t="s">
        <v>584</v>
      </c>
      <c r="H499" s="1" t="s">
        <v>585</v>
      </c>
      <c r="I499" s="1" t="s">
        <v>2786</v>
      </c>
      <c r="J499" s="1" t="s">
        <v>3745</v>
      </c>
      <c r="L499" s="1" t="s">
        <v>3632</v>
      </c>
      <c r="M499" s="4" t="s">
        <v>52</v>
      </c>
      <c r="N499" s="4" t="s">
        <v>12</v>
      </c>
      <c r="O499" s="1" t="s">
        <v>2293</v>
      </c>
    </row>
    <row r="500" spans="1:15" ht="165.6" x14ac:dyDescent="0.3">
      <c r="A500" s="4">
        <f t="shared" si="7"/>
        <v>499</v>
      </c>
      <c r="B500" s="1" t="s">
        <v>1535</v>
      </c>
      <c r="C500" s="1" t="s">
        <v>820</v>
      </c>
      <c r="D500" s="4" t="s">
        <v>821</v>
      </c>
      <c r="E500" s="4" t="s">
        <v>822</v>
      </c>
      <c r="F500" s="4" t="s">
        <v>29</v>
      </c>
      <c r="G500" s="4" t="s">
        <v>823</v>
      </c>
      <c r="H500" s="1" t="s">
        <v>824</v>
      </c>
      <c r="I500" s="1" t="s">
        <v>3242</v>
      </c>
      <c r="J500" s="1" t="s">
        <v>3232</v>
      </c>
      <c r="L500" s="1" t="s">
        <v>3442</v>
      </c>
      <c r="M500" s="1" t="s">
        <v>1872</v>
      </c>
      <c r="N500" s="4" t="s">
        <v>7</v>
      </c>
      <c r="O500" s="1" t="s">
        <v>2293</v>
      </c>
    </row>
    <row r="501" spans="1:15" ht="82.8" x14ac:dyDescent="0.3">
      <c r="A501" s="4">
        <f t="shared" si="7"/>
        <v>500</v>
      </c>
      <c r="B501" s="1" t="s">
        <v>1092</v>
      </c>
      <c r="C501" s="1" t="s">
        <v>1093</v>
      </c>
      <c r="F501" s="4" t="s">
        <v>230</v>
      </c>
      <c r="G501" s="4" t="s">
        <v>1094</v>
      </c>
      <c r="H501" s="1" t="s">
        <v>2210</v>
      </c>
      <c r="I501" s="1" t="s">
        <v>2787</v>
      </c>
      <c r="J501" s="1" t="s">
        <v>3279</v>
      </c>
      <c r="K501" s="1" t="s">
        <v>2211</v>
      </c>
      <c r="L501" s="1" t="s">
        <v>3597</v>
      </c>
      <c r="M501" s="1" t="s">
        <v>1876</v>
      </c>
      <c r="N501" s="4" t="s">
        <v>12</v>
      </c>
      <c r="O501" s="1" t="s">
        <v>2293</v>
      </c>
    </row>
    <row r="502" spans="1:15" ht="27.6" x14ac:dyDescent="0.3">
      <c r="A502" s="4">
        <f t="shared" si="7"/>
        <v>501</v>
      </c>
      <c r="B502" s="1" t="s">
        <v>2069</v>
      </c>
      <c r="C502" s="1" t="s">
        <v>67</v>
      </c>
      <c r="H502" s="1" t="s">
        <v>2070</v>
      </c>
      <c r="I502" s="1" t="s">
        <v>2071</v>
      </c>
      <c r="J502" s="1" t="s">
        <v>2072</v>
      </c>
      <c r="K502" s="1" t="s">
        <v>2073</v>
      </c>
      <c r="L502" s="1" t="s">
        <v>3439</v>
      </c>
      <c r="M502" s="1" t="s">
        <v>141</v>
      </c>
      <c r="N502" s="4" t="s">
        <v>7</v>
      </c>
      <c r="O502" s="1" t="s">
        <v>2293</v>
      </c>
    </row>
    <row r="503" spans="1:15" ht="27.6" x14ac:dyDescent="0.3">
      <c r="A503" s="4">
        <f t="shared" si="7"/>
        <v>502</v>
      </c>
      <c r="B503" s="1" t="s">
        <v>1305</v>
      </c>
      <c r="C503" s="1" t="s">
        <v>1306</v>
      </c>
      <c r="D503" s="4" t="s">
        <v>1307</v>
      </c>
      <c r="F503" s="4" t="s">
        <v>447</v>
      </c>
      <c r="G503" s="4" t="s">
        <v>1308</v>
      </c>
      <c r="H503" s="1" t="s">
        <v>1309</v>
      </c>
      <c r="I503" s="1" t="s">
        <v>2788</v>
      </c>
      <c r="J503" s="1" t="s">
        <v>1310</v>
      </c>
      <c r="L503" s="1" t="s">
        <v>3598</v>
      </c>
      <c r="M503" s="4" t="s">
        <v>1311</v>
      </c>
      <c r="N503" s="4" t="s">
        <v>7</v>
      </c>
      <c r="O503" s="1" t="s">
        <v>2293</v>
      </c>
    </row>
  </sheetData>
  <conditionalFormatting sqref="B1">
    <cfRule type="duplicateValues" dxfId="30" priority="27"/>
  </conditionalFormatting>
  <conditionalFormatting sqref="B50">
    <cfRule type="duplicateValues" dxfId="29" priority="5"/>
  </conditionalFormatting>
  <conditionalFormatting sqref="B51">
    <cfRule type="duplicateValues" dxfId="28" priority="11"/>
  </conditionalFormatting>
  <conditionalFormatting sqref="B71">
    <cfRule type="duplicateValues" dxfId="27" priority="12"/>
  </conditionalFormatting>
  <conditionalFormatting sqref="B164">
    <cfRule type="duplicateValues" dxfId="26" priority="15"/>
  </conditionalFormatting>
  <conditionalFormatting sqref="B177">
    <cfRule type="duplicateValues" dxfId="25" priority="8"/>
  </conditionalFormatting>
  <conditionalFormatting sqref="B183:B184">
    <cfRule type="duplicateValues" dxfId="24" priority="6"/>
  </conditionalFormatting>
  <conditionalFormatting sqref="B185">
    <cfRule type="duplicateValues" dxfId="23" priority="14"/>
  </conditionalFormatting>
  <conditionalFormatting sqref="B275:B276">
    <cfRule type="duplicateValues" dxfId="22" priority="18"/>
  </conditionalFormatting>
  <conditionalFormatting sqref="B283:B284">
    <cfRule type="duplicateValues" dxfId="21" priority="3"/>
  </conditionalFormatting>
  <conditionalFormatting sqref="B310">
    <cfRule type="duplicateValues" dxfId="20" priority="17"/>
  </conditionalFormatting>
  <conditionalFormatting sqref="B365">
    <cfRule type="duplicateValues" dxfId="19" priority="4"/>
  </conditionalFormatting>
  <conditionalFormatting sqref="B372:B373">
    <cfRule type="duplicateValues" dxfId="18" priority="16"/>
  </conditionalFormatting>
  <conditionalFormatting sqref="B439">
    <cfRule type="duplicateValues" dxfId="17" priority="10"/>
  </conditionalFormatting>
  <conditionalFormatting sqref="B470">
    <cfRule type="duplicateValues" dxfId="16" priority="2"/>
  </conditionalFormatting>
  <conditionalFormatting sqref="B472">
    <cfRule type="duplicateValues" dxfId="15" priority="13"/>
  </conditionalFormatting>
  <conditionalFormatting sqref="B474">
    <cfRule type="duplicateValues" dxfId="14" priority="23"/>
  </conditionalFormatting>
  <conditionalFormatting sqref="B481">
    <cfRule type="duplicateValues" dxfId="13" priority="9"/>
  </conditionalFormatting>
  <conditionalFormatting sqref="B504:B1048576 B1">
    <cfRule type="duplicateValues" dxfId="12" priority="26"/>
  </conditionalFormatting>
  <conditionalFormatting sqref="B503:C503">
    <cfRule type="duplicateValues" dxfId="11" priority="24"/>
    <cfRule type="duplicateValues" dxfId="10" priority="25"/>
  </conditionalFormatting>
  <conditionalFormatting sqref="H28:H29">
    <cfRule type="duplicateValues" dxfId="9" priority="7"/>
  </conditionalFormatting>
  <conditionalFormatting sqref="H62">
    <cfRule type="duplicateValues" dxfId="8" priority="19"/>
  </conditionalFormatting>
  <conditionalFormatting sqref="H127">
    <cfRule type="duplicateValues" dxfId="7" priority="28"/>
  </conditionalFormatting>
  <conditionalFormatting sqref="H214">
    <cfRule type="duplicateValues" dxfId="6" priority="22"/>
  </conditionalFormatting>
  <conditionalFormatting sqref="H366:H368">
    <cfRule type="duplicateValues" dxfId="5" priority="21"/>
  </conditionalFormatting>
  <conditionalFormatting sqref="H396">
    <cfRule type="duplicateValues" dxfId="4" priority="20"/>
  </conditionalFormatting>
  <conditionalFormatting sqref="B471">
    <cfRule type="duplicateValues" dxfId="3" priority="1"/>
  </conditionalFormatting>
  <conditionalFormatting sqref="B298:B300">
    <cfRule type="duplicateValues" dxfId="2" priority="29"/>
  </conditionalFormatting>
  <conditionalFormatting sqref="B482:B502 B473 B301:B309 B277:B282 B2:B49 B165:B176 B72:B87 B311:B364 B186:B274 B178:B182 B366:B371 B475:B480 B440:B469 B285:B297 B52:B70 B374:B438 B89:B163">
    <cfRule type="duplicateValues" dxfId="1" priority="30"/>
  </conditionalFormatting>
  <conditionalFormatting sqref="B482:B502 B475:B480">
    <cfRule type="duplicateValues" dxfId="0" priority="31"/>
  </conditionalFormatting>
  <dataValidations count="2">
    <dataValidation type="list" allowBlank="1" showInputMessage="1" showErrorMessage="1" sqref="P164" xr:uid="{16293DEC-2752-4067-A091-BF5DBE820EFC}">
      <formula1>"Deregistered, Suspended - DFE, AT Capacity, Role Removed, Mode of Delivery Removed"</formula1>
    </dataValidation>
    <dataValidation type="list" allowBlank="1" showInputMessage="1" showErrorMessage="1" sqref="P310" xr:uid="{A93A730D-356C-4C71-960F-22129ABBA941}">
      <formula1>"Deregistered, Suspended - DFE, AT Capacity, Role Removed"</formula1>
    </dataValidation>
  </dataValidations>
  <hyperlinks>
    <hyperlink ref="J406" r:id="rId1" xr:uid="{71C7C7F1-2850-4267-87E5-610CE461EBBB}"/>
    <hyperlink ref="K30" r:id="rId2" xr:uid="{F4E6A097-C97B-4029-89FA-21DAD49F7938}"/>
    <hyperlink ref="J119" r:id="rId3" xr:uid="{2BFD3AA5-D683-48F8-9765-5EF71D267631}"/>
    <hyperlink ref="K369" r:id="rId4" xr:uid="{F38EF0A6-566E-4643-8AA3-F0F02E543BED}"/>
    <hyperlink ref="J369" r:id="rId5" xr:uid="{95496164-7810-4992-8654-885A9A971295}"/>
    <hyperlink ref="K344" r:id="rId6" xr:uid="{C455B7F7-09A8-4311-916B-0CAA574CE87C}"/>
    <hyperlink ref="J365" r:id="rId7" xr:uid="{AE307128-7797-46E4-8318-E042CAFC9EDD}"/>
    <hyperlink ref="J64" r:id="rId8" xr:uid="{9E8E9D82-CA1A-4A14-9E66-6F25E5DACACE}"/>
    <hyperlink ref="K100" r:id="rId9" xr:uid="{ABDAC4CF-6000-4453-9343-A9F51615642F}"/>
    <hyperlink ref="J100" r:id="rId10" xr:uid="{37D9CEEE-BC2C-4360-AB93-08C2F5766BEC}"/>
    <hyperlink ref="J230" r:id="rId11" xr:uid="{24AF0D56-98B0-4053-A3CD-3EC8C9082FD5}"/>
    <hyperlink ref="K340" r:id="rId12" xr:uid="{97A5E485-CD6D-47A4-A6CC-9E6A472AF53A}"/>
    <hyperlink ref="K69" r:id="rId13" xr:uid="{B2723419-586E-4918-A95C-4482243AD8B2}"/>
    <hyperlink ref="J69" r:id="rId14" xr:uid="{4DDFB2FE-6C9A-428B-B005-728B05E26F8B}"/>
    <hyperlink ref="K197" r:id="rId15" xr:uid="{167CF5B3-C410-40C9-AAA7-9F1E2103EEA4}"/>
    <hyperlink ref="J197" r:id="rId16" xr:uid="{6C4A0110-FD4E-42DC-AAFD-F31A31F5BB5F}"/>
    <hyperlink ref="K97" r:id="rId17" xr:uid="{98F5AB62-B624-439E-880C-E022C87F27B1}"/>
    <hyperlink ref="J97" r:id="rId18" xr:uid="{09BC8CA1-3493-43DF-BF1D-124C0B94738A}"/>
    <hyperlink ref="K244" r:id="rId19" display="https://eur03.safelinks.protection.outlook.com/?url=https%3A%2F%2Fucleeds.ac.uk%2Fstudent-life%2Fstudent-support%2F&amp;data=05%7C01%7CDSA_Requests%40slc.co.uk%7Cf6223b50fccf42f3ca1b08da76eb930e%7C4c6898a98fca42f9aa9282cb3e252bc6%7C0%7C0%7C637953052505535755%7CUnknown%7CTWFpbGZsb3d8eyJWIjoiMC4wLjAwMDAiLCJQIjoiV2luMzIiLCJBTiI6Ik1haWwiLCJXVCI6Mn0%3D%7C0%7C%7C%7C&amp;sdata=iWx6l8xiQ02KdEGfQmRY47hreHRX2P%2BTIIhK9J0u%2FM0%3D&amp;reserved=0" xr:uid="{82464B89-98FA-43D5-A315-A8BEE83BA821}"/>
    <hyperlink ref="J55" r:id="rId20" xr:uid="{E8E6CB30-412C-41D5-BD68-EEAA2A84FAA9}"/>
    <hyperlink ref="J287" r:id="rId21" xr:uid="{560CA50E-88C7-4DA7-9BC0-53363717055F}"/>
    <hyperlink ref="J80" r:id="rId22" xr:uid="{728ED4C1-8BDE-48A8-A02B-EB62908BB848}"/>
    <hyperlink ref="J397" r:id="rId23" xr:uid="{21C19DFD-032E-46EE-936A-046771845B68}"/>
    <hyperlink ref="J416" r:id="rId24" xr:uid="{958B9770-EB7F-49CB-A752-CB1EFFAD3397}"/>
    <hyperlink ref="J165" r:id="rId25" xr:uid="{16C7A932-E6BC-47AC-A624-C6A59A46636B}"/>
    <hyperlink ref="J479" r:id="rId26" xr:uid="{239936A5-6173-48E2-B9E4-BA27679FA347}"/>
    <hyperlink ref="J22" r:id="rId27" xr:uid="{90D16532-DA41-4B28-AE14-4FFFB3091509}"/>
    <hyperlink ref="J311" r:id="rId28" xr:uid="{71BFA9A7-6B0A-4353-BAFE-2410D17D1497}"/>
    <hyperlink ref="J372" r:id="rId29" xr:uid="{FED131A1-C4D2-4B80-9900-7BE25824CDDD}"/>
    <hyperlink ref="K372" r:id="rId30" xr:uid="{715E69DB-15D5-4117-AB51-5769A5758DA2}"/>
    <hyperlink ref="J195" r:id="rId31" xr:uid="{F1691677-10B1-4858-89DD-EB5EB3091C26}"/>
    <hyperlink ref="J187" r:id="rId32" xr:uid="{3929CFCF-ED46-4867-A4F1-17EC4E09349A}"/>
    <hyperlink ref="K388" r:id="rId33" display="http://www.spectrumfirst.co.uk/" xr:uid="{9E83630F-66B2-457D-8411-1ED36DF1D746}"/>
    <hyperlink ref="K462" r:id="rId34" xr:uid="{EB1FA89F-6896-4DD2-AC5B-C8BD92A7AB26}"/>
    <hyperlink ref="J282" r:id="rId35" xr:uid="{0828F9B1-5D29-4A6B-AE88-72B5C2345152}"/>
    <hyperlink ref="K19" r:id="rId36" display="C:\Users\hallm\AppData\Local\Temp\notesF544C6\www.jporternmhsupport.com" xr:uid="{3554D7AE-6996-4E0D-900E-4D1682D85085}"/>
    <hyperlink ref="J133" r:id="rId37" xr:uid="{85F063CC-BA6D-4735-893B-04182A92C91F}"/>
    <hyperlink ref="K422" r:id="rId38" xr:uid="{D1F01F68-8C57-45DB-AD8E-C3676373B117}"/>
    <hyperlink ref="K93" r:id="rId39" xr:uid="{55384AA5-0374-4DD1-A314-CE9FFA648542}"/>
    <hyperlink ref="J401" r:id="rId40" xr:uid="{A943CDF3-779B-4E9F-9738-A9B2BC7BFF38}"/>
    <hyperlink ref="J147" r:id="rId41" xr:uid="{D99A8BED-BC4C-44C4-A963-9071942D9472}"/>
    <hyperlink ref="J166" r:id="rId42" xr:uid="{DD3B0995-5D05-430F-998C-BDB6239D9293}"/>
    <hyperlink ref="K494" r:id="rId43" xr:uid="{013C76E7-F624-4CD6-AA03-B0F8AD357532}"/>
    <hyperlink ref="J421" r:id="rId44" xr:uid="{EAC1EDDC-C66B-4D1A-BE72-6BB51C51C8D4}"/>
    <hyperlink ref="J112" r:id="rId45" xr:uid="{038A5DEF-D504-4448-A9F6-BCC923F07DB7}"/>
    <hyperlink ref="K332" r:id="rId46" xr:uid="{268E461D-986A-482E-8C43-BA9DC1B90D6D}"/>
    <hyperlink ref="J212" r:id="rId47" xr:uid="{A9968A87-4DF6-4D6E-B561-94053A638098}"/>
    <hyperlink ref="J442" r:id="rId48" xr:uid="{4E1BE3E0-CAFF-4A3F-8B6E-35243ED4A241}"/>
    <hyperlink ref="K442" r:id="rId49" xr:uid="{D7252D41-2290-49E1-A7CC-EE21C7047D70}"/>
    <hyperlink ref="J118" r:id="rId50" xr:uid="{0489F24F-6603-4556-A842-65C4A06602AA}"/>
    <hyperlink ref="J79" r:id="rId51" xr:uid="{4E48C328-29AB-414C-8224-05D2BFE76FDA}"/>
    <hyperlink ref="J39" r:id="rId52" xr:uid="{A7BCF56C-DEB4-483B-8516-729DEB3CDDFC}"/>
    <hyperlink ref="J36" r:id="rId53" xr:uid="{0DF02079-EE16-407F-960A-757143D96C7F}"/>
    <hyperlink ref="K36" r:id="rId54" xr:uid="{AF84F0AD-B95B-41CA-9ACD-C39E9DA1DB1C}"/>
    <hyperlink ref="J214" r:id="rId55" xr:uid="{FC13A133-285C-4A1C-9BB4-EB6DBDAF55C9}"/>
    <hyperlink ref="J146" r:id="rId56" xr:uid="{6F0F221D-61C1-44D3-82C6-47A20E97A9C3}"/>
    <hyperlink ref="K146" r:id="rId57" xr:uid="{35E43585-CF5C-4C39-8462-C10A31823C51}"/>
    <hyperlink ref="J143" r:id="rId58" xr:uid="{181185FC-B9E4-4A45-AAB5-4C43D716D89B}"/>
    <hyperlink ref="K143" r:id="rId59" xr:uid="{AC3F7CA4-7781-47A8-8207-49DEFF604CBC}"/>
    <hyperlink ref="J17" r:id="rId60" xr:uid="{78BD506B-400E-4107-B0B7-C98511BC68A2}"/>
    <hyperlink ref="K17" r:id="rId61" xr:uid="{7FD3BD23-6DB5-4439-BA6D-6EDA8B6B7E55}"/>
    <hyperlink ref="J32" r:id="rId62" xr:uid="{F7F9129A-D849-48AE-BE6D-D95D1387FFA7}"/>
    <hyperlink ref="K32" r:id="rId63" xr:uid="{6FE7068D-A9B4-4F1D-AC11-2B1DF044DB05}"/>
    <hyperlink ref="J252" r:id="rId64" xr:uid="{2104E732-04D6-4628-99C0-60297E2B811A}"/>
    <hyperlink ref="K252" r:id="rId65" xr:uid="{6411CAF7-D227-4D04-ACE9-6441509384B3}"/>
    <hyperlink ref="J117" r:id="rId66" xr:uid="{761E3EB0-7F4A-4E69-8985-D3786540E295}"/>
    <hyperlink ref="J188" r:id="rId67" xr:uid="{CED1CDF6-A712-480D-8E11-A4E2C737980A}"/>
    <hyperlink ref="J207" r:id="rId68" xr:uid="{EBFDC5B7-89DB-4765-9C87-2CB5CBC2F876}"/>
    <hyperlink ref="J322" r:id="rId69" xr:uid="{01C3EF9B-C987-4EC9-BF3D-3BC4C26D47D4}"/>
    <hyperlink ref="J245" r:id="rId70" xr:uid="{5B6E6915-ACBF-4AA5-8E2A-312088485617}"/>
    <hyperlink ref="J424" r:id="rId71" xr:uid="{BD393F27-E2AF-4ED8-9342-6CE9E7558E44}"/>
    <hyperlink ref="J291" r:id="rId72" xr:uid="{0D08C40E-E7B7-4A08-A524-CAFC82B6B204}"/>
    <hyperlink ref="J405" r:id="rId73" xr:uid="{FD186D3A-9DD9-4B3E-B683-6D8CF189314E}"/>
    <hyperlink ref="K405" r:id="rId74" xr:uid="{5CEB5602-51F9-4970-AB05-D99867CEF035}"/>
    <hyperlink ref="J293" r:id="rId75" xr:uid="{7AD31C38-BF80-4693-B187-F97179046ACB}"/>
    <hyperlink ref="K293" r:id="rId76" xr:uid="{65D8415B-4E43-48D8-89A5-CE2E8EF22FC3}"/>
    <hyperlink ref="J353" r:id="rId77" xr:uid="{566716E9-297C-4FE0-B075-C21D76B780C1}"/>
    <hyperlink ref="J394" r:id="rId78" xr:uid="{5C0FCF3E-74E7-4FB7-ACB6-88E03973243B}"/>
    <hyperlink ref="J15" r:id="rId79" xr:uid="{FD4620CC-84ED-49B0-A60D-DCB6DFBAE6B5}"/>
    <hyperlink ref="J402" r:id="rId80" xr:uid="{020B37AA-7CE4-4C14-A3F3-78A265AEF574}"/>
    <hyperlink ref="K402" r:id="rId81" xr:uid="{21FE8195-8A75-4FFF-B466-B5A3B8ED1EFD}"/>
    <hyperlink ref="J306" r:id="rId82" xr:uid="{3C9C70B5-EECC-4B7B-8F9A-206DEC5AED9E}"/>
    <hyperlink ref="J220" r:id="rId83" xr:uid="{3AFB9E34-820D-4B34-B384-6F37C1C50D27}"/>
    <hyperlink ref="K335" r:id="rId84" location="d.en.499608" xr:uid="{5FA265DF-C34A-40CC-982C-80B50A3F1A4F}"/>
    <hyperlink ref="J461" r:id="rId85" xr:uid="{E15D39FD-AB9B-403A-A5EC-9C8364378B59}"/>
    <hyperlink ref="K461" r:id="rId86" xr:uid="{98E5D15E-0324-4711-82A8-E3FF94607112}"/>
    <hyperlink ref="K497" r:id="rId87" xr:uid="{BC22B177-C6AC-49A0-9B7E-921608628399}"/>
    <hyperlink ref="J73" r:id="rId88" xr:uid="{FAB9EE3E-CD1E-484C-B458-AAF15CD2EBFD}"/>
    <hyperlink ref="K68" r:id="rId89" xr:uid="{DDFEE2A2-B682-4168-8377-91E3B23F5E4B}"/>
    <hyperlink ref="J458" r:id="rId90" xr:uid="{FC4C348F-9515-4763-ACC4-F1448130726A}"/>
    <hyperlink ref="J189" r:id="rId91" xr:uid="{3428C9D3-4F85-4316-AADD-65E32D99FA9A}"/>
    <hyperlink ref="J456" r:id="rId92" xr:uid="{070B62BC-8F65-4E68-BD6A-35471FE504A5}"/>
    <hyperlink ref="J351" r:id="rId93" xr:uid="{96C32BA9-C5E2-4384-A24D-BE093CDDC4DF}"/>
    <hyperlink ref="K150" r:id="rId94" xr:uid="{BDB7BAB9-F43D-4093-9F64-11F702356B13}"/>
    <hyperlink ref="J316" r:id="rId95" xr:uid="{9E54CE1B-5CCF-4489-B2D5-99B439BC2A77}"/>
    <hyperlink ref="J413" r:id="rId96" xr:uid="{FE30DE01-20BE-4667-A20B-4F66516920EA}"/>
    <hyperlink ref="J393" r:id="rId97" xr:uid="{1E5C52BE-2943-4B28-90A6-1F1EF74089B1}"/>
    <hyperlink ref="J101" r:id="rId98" xr:uid="{DD62CD97-4802-4032-B165-B8549BF7240A}"/>
    <hyperlink ref="K306" r:id="rId99" xr:uid="{F27C1EBD-0BDD-4436-9E48-FE5ED1B781F0}"/>
    <hyperlink ref="J371" r:id="rId100" xr:uid="{6C3D69FF-2C4A-4A43-9AF4-1B5E09AB9804}"/>
    <hyperlink ref="K371" r:id="rId101" xr:uid="{80F9A1CA-E93B-43A0-AFDF-725EA006CEBC}"/>
    <hyperlink ref="J8" r:id="rId102" xr:uid="{C2B67B80-9CBE-4B67-9316-C5F46B4ED137}"/>
    <hyperlink ref="K8" r:id="rId103" xr:uid="{8429B276-7F74-4720-92C1-F7F66D18DC21}"/>
    <hyperlink ref="J10" r:id="rId104" xr:uid="{3F29B828-3828-4905-8393-E45A13951FE2}"/>
    <hyperlink ref="K10" r:id="rId105" xr:uid="{A61523CB-B0B1-4AFF-8673-A3E440DC87B6}"/>
    <hyperlink ref="K348" r:id="rId106" xr:uid="{CF2626F0-989E-4BD0-8C81-FAB0FA90FB61}"/>
    <hyperlink ref="J478" r:id="rId107" xr:uid="{3BE43C83-5715-4BD7-BC63-D351932721DD}"/>
    <hyperlink ref="K478" r:id="rId108" xr:uid="{3A961A03-9047-4B46-850F-78F45B5B8306}"/>
    <hyperlink ref="K446" r:id="rId109" xr:uid="{367BFD66-7396-4F71-AC56-C7CB4A5EBF40}"/>
    <hyperlink ref="K200" r:id="rId110" xr:uid="{0FDA4B45-6569-41E6-9049-057F3AE671C4}"/>
    <hyperlink ref="J5" r:id="rId111" xr:uid="{21DDD7C2-9D66-4712-B193-4B8613166797}"/>
    <hyperlink ref="J221" r:id="rId112" xr:uid="{AB6542EE-0A0E-4CF0-8FBD-2FC303738E58}"/>
    <hyperlink ref="J37" r:id="rId113" xr:uid="{F6840418-D440-445F-8168-7EF0B2F63B97}"/>
    <hyperlink ref="K37" r:id="rId114" xr:uid="{0339BE6B-F966-4DF6-98EB-466925F27B08}"/>
    <hyperlink ref="J46" r:id="rId115" xr:uid="{CCFEB057-DDC3-46A6-8781-096C1AF7783B}"/>
    <hyperlink ref="K411" r:id="rId116" xr:uid="{B4CF29D2-6E6D-4F9E-BF58-A6F3C42FB00F}"/>
    <hyperlink ref="J378" r:id="rId117" xr:uid="{09FFC233-74CB-43F6-957A-E3F26A1F2FAA}"/>
    <hyperlink ref="J502" r:id="rId118" xr:uid="{33BBB1A8-EBD0-4CCD-828A-3971A6878BE8}"/>
    <hyperlink ref="K502" r:id="rId119" xr:uid="{A5FF3C5B-7302-4B4D-9DDC-43B188EF028E}"/>
    <hyperlink ref="J320" r:id="rId120" xr:uid="{A0F73F5A-90FC-4163-AE00-1211B449C24A}"/>
    <hyperlink ref="J224" r:id="rId121" xr:uid="{F3920D4F-27F9-46A6-9DA5-BD694354044A}"/>
    <hyperlink ref="K224" r:id="rId122" xr:uid="{B969D6F1-5D42-4A44-A25D-B41706369ADD}"/>
    <hyperlink ref="J83" r:id="rId123" xr:uid="{47ED0897-A99E-40E8-A219-AFAD957FD362}"/>
    <hyperlink ref="K83" r:id="rId124" xr:uid="{4B58EF3E-D938-4669-9512-6D9759E6E3AA}"/>
    <hyperlink ref="J294" r:id="rId125" xr:uid="{98CC4A16-A747-4BB2-9D6C-6AC33E2E7F40}"/>
    <hyperlink ref="K167" r:id="rId126" xr:uid="{8437D40E-E42F-4234-91D2-9579C60701DD}"/>
    <hyperlink ref="J485" r:id="rId127" xr:uid="{98F55F30-1227-41D9-BD9D-C141311CD86E}"/>
    <hyperlink ref="K430" r:id="rId128" xr:uid="{3CC3CB7F-6B44-49BC-A003-A7433FB73B47}"/>
    <hyperlink ref="J89" r:id="rId129" xr:uid="{1E145073-AD19-40DC-8DF2-99D024BE800E}"/>
    <hyperlink ref="J341" r:id="rId130" xr:uid="{2507F0D5-6316-4FD6-A8F2-7B74D3C7BAEC}"/>
  </hyperlinks>
  <pageMargins left="0.7" right="0.7" top="0.75" bottom="0.75" header="0.3" footer="0.3"/>
  <pageSetup paperSize="9" orientation="portrait" r:id="rId131"/>
  <headerFooter>
    <oddHeader>&amp;C&amp;"Calibri"&amp;11&amp;K000000OFFICIAL&amp;1#</oddHeader>
    <oddFooter>&amp;C&amp;1#&amp;"Calibri"&amp;9&amp;K000000OFFICIAL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6B8A1E61EEBA4787E2350D9B68179B" ma:contentTypeVersion="5" ma:contentTypeDescription="Create a new document." ma:contentTypeScope="" ma:versionID="f3a571a5b3ac87c25f32568f962ad71d">
  <xsd:schema xmlns:xsd="http://www.w3.org/2001/XMLSchema" xmlns:xs="http://www.w3.org/2001/XMLSchema" xmlns:p="http://schemas.microsoft.com/office/2006/metadata/properties" xmlns:ns3="8ac42adb-1a0f-4c4e-bc5d-46bcdc674d0a" xmlns:ns4="ac031e02-6a1c-466b-ad91-edb6e9366d6a" targetNamespace="http://schemas.microsoft.com/office/2006/metadata/properties" ma:root="true" ma:fieldsID="71839c8a5a610f264db841f673f22f5b" ns3:_="" ns4:_="">
    <xsd:import namespace="8ac42adb-1a0f-4c4e-bc5d-46bcdc674d0a"/>
    <xsd:import namespace="ac031e02-6a1c-466b-ad91-edb6e9366d6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c42adb-1a0f-4c4e-bc5d-46bcdc674d0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031e02-6a1c-466b-ad91-edb6e9366d6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F2614B-FDB1-42F0-98DC-7C11AE7AC058}">
  <ds:schemaRefs>
    <ds:schemaRef ds:uri="http://www.w3.org/XML/1998/namespace"/>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openxmlformats.org/package/2006/metadata/core-properties"/>
    <ds:schemaRef ds:uri="ac031e02-6a1c-466b-ad91-edb6e9366d6a"/>
    <ds:schemaRef ds:uri="8ac42adb-1a0f-4c4e-bc5d-46bcdc674d0a"/>
    <ds:schemaRef ds:uri="http://schemas.microsoft.com/office/2006/metadata/properties"/>
  </ds:schemaRefs>
</ds:datastoreItem>
</file>

<file path=customXml/itemProps2.xml><?xml version="1.0" encoding="utf-8"?>
<ds:datastoreItem xmlns:ds="http://schemas.openxmlformats.org/officeDocument/2006/customXml" ds:itemID="{39752EF6-1603-4C1D-8CFC-DA7B15AB0BB4}">
  <ds:schemaRefs>
    <ds:schemaRef ds:uri="http://schemas.microsoft.com/sharepoint/v3/contenttype/forms"/>
  </ds:schemaRefs>
</ds:datastoreItem>
</file>

<file path=customXml/itemProps3.xml><?xml version="1.0" encoding="utf-8"?>
<ds:datastoreItem xmlns:ds="http://schemas.openxmlformats.org/officeDocument/2006/customXml" ds:itemID="{544E2FE8-87D1-4D17-969F-B1C6C4B15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c42adb-1a0f-4c4e-bc5d-46bcdc674d0a"/>
    <ds:schemaRef ds:uri="ac031e02-6a1c-466b-ad91-edb6e9366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NMH Providers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Docherty</dc:creator>
  <cp:lastModifiedBy>Matthew Hall</cp:lastModifiedBy>
  <dcterms:created xsi:type="dcterms:W3CDTF">2019-11-05T15:44:17Z</dcterms:created>
  <dcterms:modified xsi:type="dcterms:W3CDTF">2024-07-09T15:41:54Z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feOwner">
    <vt:lpwstr>2;#DfE|a484111e-5b24-4ad9-9778-c536c8c88985</vt:lpwstr>
  </property>
  <property fmtid="{D5CDD505-2E9C-101B-9397-08002B2CF9AE}" pid="3" name="afedf6f4583d4414b8b49f98bd7a4a38">
    <vt:lpwstr>DfE|a484111e-5b24-4ad9-9778-c536c8c88985</vt:lpwstr>
  </property>
  <property fmtid="{D5CDD505-2E9C-101B-9397-08002B2CF9AE}" pid="4" name="ContentTypeId">
    <vt:lpwstr>0x0101001A6B8A1E61EEBA4787E2350D9B68179B</vt:lpwstr>
  </property>
  <property fmtid="{D5CDD505-2E9C-101B-9397-08002B2CF9AE}" pid="5" name="Rights:ProtectiveMarking">
    <vt:lpwstr>3;#Official|0884c477-2e62-47ea-b19c-5af6e91124c5</vt:lpwstr>
  </property>
  <property fmtid="{D5CDD505-2E9C-101B-9397-08002B2CF9AE}" pid="6" name="cf01b81f267a4ae7a066de4ca5a45f7c">
    <vt:lpwstr>Official|0884c477-2e62-47ea-b19c-5af6e91124c5</vt:lpwstr>
  </property>
  <property fmtid="{D5CDD505-2E9C-101B-9397-08002B2CF9AE}" pid="7" name="_dlc_DocIdItemGuid">
    <vt:lpwstr>0138cf41-51f4-42ce-be22-be0119ac0d5e</vt:lpwstr>
  </property>
  <property fmtid="{D5CDD505-2E9C-101B-9397-08002B2CF9AE}" pid="8" name="OrganisationalUnit">
    <vt:lpwstr>1;#DfE|cc08a6d4-dfde-4d0f-bd85-069ebcef80d5</vt:lpwstr>
  </property>
  <property fmtid="{D5CDD505-2E9C-101B-9397-08002B2CF9AE}" pid="9" name="pd0bfabaa6cb47f7bff41b54a8405b46">
    <vt:lpwstr>DfE|cc08a6d4-dfde-4d0f-bd85-069ebcef80d5</vt:lpwstr>
  </property>
  <property fmtid="{D5CDD505-2E9C-101B-9397-08002B2CF9AE}" pid="10" name="DfeOrganisationalUnit">
    <vt:lpwstr>1;#DfE|cc08a6d4-dfde-4d0f-bd85-069ebcef80d5</vt:lpwstr>
  </property>
  <property fmtid="{D5CDD505-2E9C-101B-9397-08002B2CF9AE}" pid="11" name="Owner">
    <vt:lpwstr>2;#DfE|a484111e-5b24-4ad9-9778-c536c8c88985</vt:lpwstr>
  </property>
  <property fmtid="{D5CDD505-2E9C-101B-9397-08002B2CF9AE}" pid="12" name="DfeRights:ProtectiveMarking">
    <vt:lpwstr>3;#Official|0884c477-2e62-47ea-b19c-5af6e91124c5</vt:lpwstr>
  </property>
  <property fmtid="{D5CDD505-2E9C-101B-9397-08002B2CF9AE}" pid="13" name="MSIP_Label_7bbd37d9-d9ac-4b79-83be-bb7da6ab464c_Enabled">
    <vt:lpwstr>true</vt:lpwstr>
  </property>
  <property fmtid="{D5CDD505-2E9C-101B-9397-08002B2CF9AE}" pid="14" name="MSIP_Label_7bbd37d9-d9ac-4b79-83be-bb7da6ab464c_SetDate">
    <vt:lpwstr>2020-02-28T17:30:17Z</vt:lpwstr>
  </property>
  <property fmtid="{D5CDD505-2E9C-101B-9397-08002B2CF9AE}" pid="15" name="MSIP_Label_7bbd37d9-d9ac-4b79-83be-bb7da6ab464c_Method">
    <vt:lpwstr>Privileged</vt:lpwstr>
  </property>
  <property fmtid="{D5CDD505-2E9C-101B-9397-08002B2CF9AE}" pid="16" name="MSIP_Label_7bbd37d9-d9ac-4b79-83be-bb7da6ab464c_Name">
    <vt:lpwstr>OFFICIAL</vt:lpwstr>
  </property>
  <property fmtid="{D5CDD505-2E9C-101B-9397-08002B2CF9AE}" pid="17" name="MSIP_Label_7bbd37d9-d9ac-4b79-83be-bb7da6ab464c_SiteId">
    <vt:lpwstr>4c6898a9-8fca-42f9-aa92-82cb3e252bc6</vt:lpwstr>
  </property>
  <property fmtid="{D5CDD505-2E9C-101B-9397-08002B2CF9AE}" pid="18" name="MSIP_Label_7bbd37d9-d9ac-4b79-83be-bb7da6ab464c_ActionId">
    <vt:lpwstr>384d4ef8-25fa-4e19-87a5-000031ebde20</vt:lpwstr>
  </property>
  <property fmtid="{D5CDD505-2E9C-101B-9397-08002B2CF9AE}" pid="19" name="MSIP_Label_7bbd37d9-d9ac-4b79-83be-bb7da6ab464c_ContentBits">
    <vt:lpwstr>3</vt:lpwstr>
  </property>
</Properties>
</file>